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Věž" sheetId="1" r:id="rId1"/>
    <sheet name="100 m" sheetId="2" r:id="rId2"/>
    <sheet name="Dvojboj" sheetId="3" r:id="rId3"/>
  </sheets>
  <definedNames/>
  <calcPr fullCalcOnLoad="1"/>
</workbook>
</file>

<file path=xl/sharedStrings.xml><?xml version="1.0" encoding="utf-8"?>
<sst xmlns="http://schemas.openxmlformats.org/spreadsheetml/2006/main" count="1414" uniqueCount="213">
  <si>
    <t>Pořadí 100 m</t>
  </si>
  <si>
    <t>Pořadí věž</t>
  </si>
  <si>
    <t>Pořadí dvojboj</t>
  </si>
  <si>
    <t>Start. číslo</t>
  </si>
  <si>
    <t>Příjmení</t>
  </si>
  <si>
    <t>Jméno</t>
  </si>
  <si>
    <t>Rok nar.</t>
  </si>
  <si>
    <t>HZS / SDH</t>
  </si>
  <si>
    <t>100 m</t>
  </si>
  <si>
    <t>Věž</t>
  </si>
  <si>
    <t>nad 35 let</t>
  </si>
  <si>
    <t>100m</t>
  </si>
  <si>
    <t>Klvaňa</t>
  </si>
  <si>
    <t>Daniel</t>
  </si>
  <si>
    <t>SDH Oznice</t>
  </si>
  <si>
    <t>Krpec</t>
  </si>
  <si>
    <t>Pavel</t>
  </si>
  <si>
    <t>HZS MSK - ÚO Ostrava</t>
  </si>
  <si>
    <t>Paulíček</t>
  </si>
  <si>
    <t>Jakub</t>
  </si>
  <si>
    <t>HZS PAK - ÚO Ústí nad Orlicí</t>
  </si>
  <si>
    <t>Soukup</t>
  </si>
  <si>
    <t>Dominik</t>
  </si>
  <si>
    <t>SDH Žebnice</t>
  </si>
  <si>
    <t>Kligl</t>
  </si>
  <si>
    <t>Patrik</t>
  </si>
  <si>
    <t>HZS Královehradeckého kraje</t>
  </si>
  <si>
    <t>Dopirák</t>
  </si>
  <si>
    <t xml:space="preserve">David </t>
  </si>
  <si>
    <t>HZS PK - ÚO Domažlice</t>
  </si>
  <si>
    <t>Harasimovič</t>
  </si>
  <si>
    <t>Jindřich</t>
  </si>
  <si>
    <t>HZS PK - ÚO Plzeň</t>
  </si>
  <si>
    <t>Netrval</t>
  </si>
  <si>
    <t>Milan</t>
  </si>
  <si>
    <t>Vyvial</t>
  </si>
  <si>
    <t>Jan</t>
  </si>
  <si>
    <t>Klenka</t>
  </si>
  <si>
    <t>Vojtěch</t>
  </si>
  <si>
    <t>SDH Brloh</t>
  </si>
  <si>
    <t>Stanislav</t>
  </si>
  <si>
    <t>Filip</t>
  </si>
  <si>
    <t xml:space="preserve">Vladislav </t>
  </si>
  <si>
    <t>HZS Středočeského kraje</t>
  </si>
  <si>
    <t>Bulín</t>
  </si>
  <si>
    <t xml:space="preserve">Michal </t>
  </si>
  <si>
    <t>Zajan</t>
  </si>
  <si>
    <t>HZS Praha</t>
  </si>
  <si>
    <t>Břenek</t>
  </si>
  <si>
    <t xml:space="preserve">Martin </t>
  </si>
  <si>
    <t>HZS JMK - ÚO Blansko</t>
  </si>
  <si>
    <t>Paulick</t>
  </si>
  <si>
    <t xml:space="preserve">Tommy </t>
  </si>
  <si>
    <t>Firesport Germany</t>
  </si>
  <si>
    <t>Flach</t>
  </si>
  <si>
    <t>Lukáš</t>
  </si>
  <si>
    <t>Hladík</t>
  </si>
  <si>
    <t>HZS kraje Vysočina</t>
  </si>
  <si>
    <t>Gryč</t>
  </si>
  <si>
    <t>HZS MSK - ÚO Karviná</t>
  </si>
  <si>
    <t>Hnízdil</t>
  </si>
  <si>
    <t>Pěnča</t>
  </si>
  <si>
    <t>Ivan</t>
  </si>
  <si>
    <t>HZS Jihočeského kraje</t>
  </si>
  <si>
    <t>Herián</t>
  </si>
  <si>
    <t>Jiří</t>
  </si>
  <si>
    <t>Gehlert</t>
  </si>
  <si>
    <t>Tom</t>
  </si>
  <si>
    <t>Drobisz</t>
  </si>
  <si>
    <t>Tomáš</t>
  </si>
  <si>
    <t>Viktora</t>
  </si>
  <si>
    <t>Blažek</t>
  </si>
  <si>
    <t>Václav</t>
  </si>
  <si>
    <t>HZS Olomouckého kraje</t>
  </si>
  <si>
    <t>Kozel</t>
  </si>
  <si>
    <t>Josef</t>
  </si>
  <si>
    <t>Hůla</t>
  </si>
  <si>
    <t>Ježek</t>
  </si>
  <si>
    <t xml:space="preserve">Miloš </t>
  </si>
  <si>
    <t>Hájek</t>
  </si>
  <si>
    <t>Gross</t>
  </si>
  <si>
    <t>Otýpka</t>
  </si>
  <si>
    <t>Luděk</t>
  </si>
  <si>
    <t>HZS Zlínského kraje</t>
  </si>
  <si>
    <t>Fiurášek</t>
  </si>
  <si>
    <t>HZSP DEZA a.s. Valašské Meziříčí</t>
  </si>
  <si>
    <t>Škaroupka</t>
  </si>
  <si>
    <t>Kulhavý</t>
  </si>
  <si>
    <t>HZS Libereckého kraje</t>
  </si>
  <si>
    <t>Hopp</t>
  </si>
  <si>
    <t>Pavelka</t>
  </si>
  <si>
    <t>Marek</t>
  </si>
  <si>
    <t>Kuběna</t>
  </si>
  <si>
    <t>Roháč</t>
  </si>
  <si>
    <t>Vaculín</t>
  </si>
  <si>
    <t xml:space="preserve">Petr </t>
  </si>
  <si>
    <t>Frey</t>
  </si>
  <si>
    <t>Eric</t>
  </si>
  <si>
    <t>Petrovič</t>
  </si>
  <si>
    <t>Kuchařík</t>
  </si>
  <si>
    <t>Švec</t>
  </si>
  <si>
    <t>Hospr</t>
  </si>
  <si>
    <t>Grygar</t>
  </si>
  <si>
    <t>Provazník</t>
  </si>
  <si>
    <t>Jirouš</t>
  </si>
  <si>
    <t>Zdeněk</t>
  </si>
  <si>
    <t>Kyněra</t>
  </si>
  <si>
    <t>Janko</t>
  </si>
  <si>
    <t xml:space="preserve">Vladimír </t>
  </si>
  <si>
    <t>Masný</t>
  </si>
  <si>
    <t>Matěj</t>
  </si>
  <si>
    <t>Kučera</t>
  </si>
  <si>
    <t>Klimecký</t>
  </si>
  <si>
    <t>Dušek</t>
  </si>
  <si>
    <t>Janů</t>
  </si>
  <si>
    <t xml:space="preserve">Pavel </t>
  </si>
  <si>
    <t>Zhoř</t>
  </si>
  <si>
    <t>Jaroslav</t>
  </si>
  <si>
    <t>Homuth</t>
  </si>
  <si>
    <t>Florian</t>
  </si>
  <si>
    <t>Finda</t>
  </si>
  <si>
    <t>HZS Ústeckého kraje</t>
  </si>
  <si>
    <t>Šenkýř</t>
  </si>
  <si>
    <t>Stárek</t>
  </si>
  <si>
    <t>Ladislav</t>
  </si>
  <si>
    <t>Doktor</t>
  </si>
  <si>
    <t>Michal</t>
  </si>
  <si>
    <t>Heiduk</t>
  </si>
  <si>
    <t>Váňa</t>
  </si>
  <si>
    <t>Kváč</t>
  </si>
  <si>
    <t>Študlar</t>
  </si>
  <si>
    <t>Heřman</t>
  </si>
  <si>
    <t>Meřička</t>
  </si>
  <si>
    <t>Kanta</t>
  </si>
  <si>
    <t>SDH Mochtín</t>
  </si>
  <si>
    <t>Piskač</t>
  </si>
  <si>
    <t xml:space="preserve">Radek </t>
  </si>
  <si>
    <t>Kadara</t>
  </si>
  <si>
    <t>Hnyk</t>
  </si>
  <si>
    <t>Francůz</t>
  </si>
  <si>
    <t>Marián</t>
  </si>
  <si>
    <t>Kubík</t>
  </si>
  <si>
    <t>František</t>
  </si>
  <si>
    <t>Tůma</t>
  </si>
  <si>
    <t>Říha</t>
  </si>
  <si>
    <t>Šmíd</t>
  </si>
  <si>
    <t>Albrecht</t>
  </si>
  <si>
    <t xml:space="preserve">Luboš </t>
  </si>
  <si>
    <t>Motejzlík</t>
  </si>
  <si>
    <t>Hofírek</t>
  </si>
  <si>
    <t>Bašta</t>
  </si>
  <si>
    <t>Vojta</t>
  </si>
  <si>
    <t>Soukeník</t>
  </si>
  <si>
    <t>Ondřej</t>
  </si>
  <si>
    <t>Čuta</t>
  </si>
  <si>
    <t>Miroslav</t>
  </si>
  <si>
    <t>Hons</t>
  </si>
  <si>
    <t>Vondál</t>
  </si>
  <si>
    <t>Klimeš</t>
  </si>
  <si>
    <t>Ostrý</t>
  </si>
  <si>
    <t>Krejčík</t>
  </si>
  <si>
    <t>Kolínek</t>
  </si>
  <si>
    <t>Chmela</t>
  </si>
  <si>
    <t>Plesník</t>
  </si>
  <si>
    <t>Pokruta</t>
  </si>
  <si>
    <t>Sikora</t>
  </si>
  <si>
    <t>Skalka</t>
  </si>
  <si>
    <t>Čermák</t>
  </si>
  <si>
    <t>Novotný</t>
  </si>
  <si>
    <t>Kunovský</t>
  </si>
  <si>
    <t>Žák</t>
  </si>
  <si>
    <t>Vlastimil</t>
  </si>
  <si>
    <t>Šuba</t>
  </si>
  <si>
    <t>Korábečný</t>
  </si>
  <si>
    <t>Hovorka</t>
  </si>
  <si>
    <t>Ryšavý</t>
  </si>
  <si>
    <t xml:space="preserve">Vilém </t>
  </si>
  <si>
    <t>Vlček</t>
  </si>
  <si>
    <t>Krayzel</t>
  </si>
  <si>
    <t>Beer</t>
  </si>
  <si>
    <t>HZS PAK - Chrudim</t>
  </si>
  <si>
    <t>Sedláček</t>
  </si>
  <si>
    <t>Vácha</t>
  </si>
  <si>
    <t>Nechvátal</t>
  </si>
  <si>
    <t>Daněk</t>
  </si>
  <si>
    <t>Čada</t>
  </si>
  <si>
    <t>Kinský</t>
  </si>
  <si>
    <t>Švehla</t>
  </si>
  <si>
    <t>Radim</t>
  </si>
  <si>
    <t>Šída</t>
  </si>
  <si>
    <t>dvojboj celkem</t>
  </si>
  <si>
    <t>XXIX. ročník Memoriálu Milana Kružíka</t>
  </si>
  <si>
    <t>Český pohár ve dvojboji</t>
  </si>
  <si>
    <t>18.května 2018, Plzeň</t>
  </si>
  <si>
    <t>VÝSLEDKOVÁ LISTINA</t>
  </si>
  <si>
    <t>Dvojboj cekově podle umístění</t>
  </si>
  <si>
    <t>Věž podle umístění</t>
  </si>
  <si>
    <t>100 m podle umístění</t>
  </si>
  <si>
    <t>N</t>
  </si>
  <si>
    <t>NE</t>
  </si>
  <si>
    <t>ANO</t>
  </si>
  <si>
    <t>Janský</t>
  </si>
  <si>
    <t>SDH Sedlčany</t>
  </si>
  <si>
    <t>Čech</t>
  </si>
  <si>
    <t>Buchta</t>
  </si>
  <si>
    <t>Bělský</t>
  </si>
  <si>
    <t>Tauchen</t>
  </si>
  <si>
    <t>Aleš</t>
  </si>
  <si>
    <t>Fryč</t>
  </si>
  <si>
    <t>Sabo</t>
  </si>
  <si>
    <t>Zelenka</t>
  </si>
  <si>
    <t>Jílek</t>
  </si>
  <si>
    <t>SDH Neuměř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</si>
</sst>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8"/>
      <color indexed="62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45" applyAlignment="1">
      <alignment horizontal="center"/>
      <protection/>
    </xf>
    <xf numFmtId="0" fontId="0" fillId="0" borderId="0" xfId="0" applyAlignment="1">
      <alignment horizontal="center"/>
    </xf>
    <xf numFmtId="0" fontId="2" fillId="0" borderId="0" xfId="45">
      <alignment/>
      <protection/>
    </xf>
    <xf numFmtId="0" fontId="4" fillId="0" borderId="0" xfId="0" applyFont="1" applyAlignment="1">
      <alignment/>
    </xf>
    <xf numFmtId="0" fontId="4" fillId="0" borderId="0" xfId="45" applyFont="1" applyAlignment="1">
      <alignment horizontal="center"/>
      <protection/>
    </xf>
    <xf numFmtId="0" fontId="5" fillId="0" borderId="0" xfId="0" applyFont="1" applyAlignment="1">
      <alignment vertical="top"/>
    </xf>
    <xf numFmtId="0" fontId="6" fillId="0" borderId="0" xfId="45" applyFont="1" applyAlignment="1">
      <alignment horizontal="center"/>
      <protection/>
    </xf>
    <xf numFmtId="0" fontId="3" fillId="0" borderId="0" xfId="45" applyFont="1" applyAlignment="1">
      <alignment horizontal="center"/>
      <protection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3" fillId="0" borderId="0" xfId="45" applyFont="1" applyAlignment="1">
      <alignment horizontal="left" vertical="center"/>
      <protection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45" applyFont="1" applyFill="1" applyAlignment="1">
      <alignment horizontal="center"/>
      <protection/>
    </xf>
    <xf numFmtId="0" fontId="2" fillId="0" borderId="0" xfId="45" applyFill="1" applyAlignment="1">
      <alignment horizontal="center"/>
      <protection/>
    </xf>
    <xf numFmtId="0" fontId="2" fillId="0" borderId="0" xfId="45" applyNumberFormat="1" applyFill="1">
      <alignment/>
      <protection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vertical="top"/>
    </xf>
    <xf numFmtId="0" fontId="6" fillId="0" borderId="0" xfId="45" applyFont="1" applyFill="1" applyAlignment="1">
      <alignment horizontal="center"/>
      <protection/>
    </xf>
    <xf numFmtId="0" fontId="3" fillId="0" borderId="0" xfId="45" applyFont="1" applyFill="1" applyAlignment="1">
      <alignment horizontal="center"/>
      <protection/>
    </xf>
    <xf numFmtId="0" fontId="3" fillId="0" borderId="0" xfId="45" applyNumberFormat="1" applyFont="1" applyFill="1" applyAlignment="1">
      <alignment horizontal="center"/>
      <protection/>
    </xf>
    <xf numFmtId="0" fontId="6" fillId="0" borderId="0" xfId="0" applyFont="1" applyFill="1" applyAlignment="1">
      <alignment/>
    </xf>
    <xf numFmtId="0" fontId="6" fillId="0" borderId="0" xfId="45" applyNumberFormat="1" applyFont="1" applyFill="1" applyAlignment="1">
      <alignment horizontal="center"/>
      <protection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45" applyFont="1" applyFill="1" applyAlignment="1">
      <alignment horizontal="center" vertical="center"/>
      <protection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2" fontId="0" fillId="0" borderId="19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0" fontId="2" fillId="0" borderId="0" xfId="45" applyFill="1">
      <alignment/>
      <protection/>
    </xf>
    <xf numFmtId="0" fontId="3" fillId="0" borderId="0" xfId="45" applyFont="1" applyFill="1" applyAlignment="1">
      <alignment horizontal="left" vertical="center"/>
      <protection/>
    </xf>
    <xf numFmtId="2" fontId="0" fillId="0" borderId="0" xfId="0" applyNumberFormat="1" applyFill="1" applyAlignment="1">
      <alignment/>
    </xf>
    <xf numFmtId="0" fontId="2" fillId="0" borderId="0" xfId="45" applyFill="1" applyAlignment="1">
      <alignment/>
      <protection/>
    </xf>
    <xf numFmtId="0" fontId="3" fillId="0" borderId="0" xfId="45" applyFont="1" applyFill="1" applyAlignment="1">
      <alignment/>
      <protection/>
    </xf>
    <xf numFmtId="0" fontId="6" fillId="0" borderId="0" xfId="45" applyFont="1" applyFill="1" applyAlignment="1">
      <alignment/>
      <protection/>
    </xf>
    <xf numFmtId="2" fontId="0" fillId="0" borderId="0" xfId="0" applyNumberFormat="1" applyFill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ulka3" displayName="Tabulka3" ref="A7:G134" comment="" totalsRowShown="0">
  <autoFilter ref="A7:G134"/>
  <tableColumns count="7">
    <tableColumn id="1" name="Pořadí věž"/>
    <tableColumn id="2" name="Start. číslo"/>
    <tableColumn id="3" name="Příjmení"/>
    <tableColumn id="4" name="Jméno"/>
    <tableColumn id="5" name="Rok nar."/>
    <tableColumn id="6" name="HZS / SDH"/>
    <tableColumn id="7" name="Věž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ulka2" displayName="Tabulka2" ref="A7:G134" comment="" totalsRowShown="0">
  <autoFilter ref="A7:G134"/>
  <tableColumns count="7">
    <tableColumn id="1" name="Pořadí 100 m"/>
    <tableColumn id="2" name="Start. číslo"/>
    <tableColumn id="3" name="Příjmení"/>
    <tableColumn id="4" name="Jméno"/>
    <tableColumn id="5" name="Rok nar."/>
    <tableColumn id="6" name="HZS / SDH"/>
    <tableColumn id="7" name="100 m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1" name="Tabulka1" displayName="Tabulka1" ref="A7:J134" comment="" totalsRowShown="0">
  <autoFilter ref="A7:J134"/>
  <tableColumns count="10">
    <tableColumn id="1" name="Pořadí dvojboj"/>
    <tableColumn id="2" name="Start. číslo"/>
    <tableColumn id="3" name="Příjmení"/>
    <tableColumn id="4" name="Jméno"/>
    <tableColumn id="5" name="Rok nar."/>
    <tableColumn id="6" name="HZS / SDH"/>
    <tableColumn id="7" name="nad 35 let"/>
    <tableColumn id="8" name="100m"/>
    <tableColumn id="9" name="Věž"/>
    <tableColumn id="10" name="dvojboj celkem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odrá, teplá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tabSelected="1" zoomScalePageLayoutView="0" workbookViewId="0" topLeftCell="A101">
      <selection activeCell="N120" sqref="N120"/>
    </sheetView>
  </sheetViews>
  <sheetFormatPr defaultColWidth="9.140625" defaultRowHeight="15"/>
  <cols>
    <col min="1" max="1" width="14.00390625" style="0" customWidth="1"/>
    <col min="2" max="2" width="12.421875" style="0" customWidth="1"/>
    <col min="3" max="3" width="11.7109375" style="0" customWidth="1"/>
    <col min="5" max="5" width="10.28125" style="0" customWidth="1"/>
    <col min="6" max="6" width="31.140625" style="0" customWidth="1"/>
  </cols>
  <sheetData>
    <row r="1" spans="1:7" ht="26.25">
      <c r="A1" s="4" t="s">
        <v>191</v>
      </c>
      <c r="B1" s="5"/>
      <c r="C1" s="5"/>
      <c r="D1" s="1"/>
      <c r="E1" s="3"/>
      <c r="F1" s="1"/>
      <c r="G1" s="3"/>
    </row>
    <row r="2" spans="1:7" ht="15.75">
      <c r="A2" s="6" t="s">
        <v>192</v>
      </c>
      <c r="B2" s="7"/>
      <c r="C2" s="7"/>
      <c r="D2" s="8"/>
      <c r="E2" s="8"/>
      <c r="F2" s="8"/>
      <c r="G2" s="8"/>
    </row>
    <row r="3" spans="1:7" ht="15.75">
      <c r="A3" s="9" t="s">
        <v>193</v>
      </c>
      <c r="B3" s="1"/>
      <c r="C3" s="1"/>
      <c r="D3" s="7"/>
      <c r="E3" s="7"/>
      <c r="F3" s="7"/>
      <c r="G3" s="7"/>
    </row>
    <row r="4" spans="1:7" ht="15.75">
      <c r="A4" s="10"/>
      <c r="B4" s="1"/>
      <c r="C4" s="1"/>
      <c r="D4" s="7"/>
      <c r="E4" s="7"/>
      <c r="F4" s="7"/>
      <c r="G4" s="7"/>
    </row>
    <row r="5" spans="1:7" ht="15.75">
      <c r="A5" s="11" t="s">
        <v>194</v>
      </c>
      <c r="B5" s="1"/>
      <c r="C5" s="1"/>
      <c r="E5" s="12"/>
      <c r="F5" s="8" t="s">
        <v>196</v>
      </c>
      <c r="G5" s="3"/>
    </row>
    <row r="7" spans="1:7" ht="15">
      <c r="A7" t="s">
        <v>1</v>
      </c>
      <c r="B7" t="s">
        <v>3</v>
      </c>
      <c r="C7" t="s">
        <v>4</v>
      </c>
      <c r="D7" t="s">
        <v>5</v>
      </c>
      <c r="E7" t="s">
        <v>6</v>
      </c>
      <c r="F7" t="s">
        <v>7</v>
      </c>
      <c r="G7" s="2" t="s">
        <v>9</v>
      </c>
    </row>
    <row r="8" spans="1:7" ht="15">
      <c r="A8" s="18">
        <v>1</v>
      </c>
      <c r="B8" s="45">
        <v>2</v>
      </c>
      <c r="C8" s="45" t="s">
        <v>15</v>
      </c>
      <c r="D8" s="45" t="s">
        <v>16</v>
      </c>
      <c r="E8" s="45">
        <v>1987</v>
      </c>
      <c r="F8" s="45" t="s">
        <v>17</v>
      </c>
      <c r="G8" s="46">
        <v>14.39</v>
      </c>
    </row>
    <row r="9" spans="1:7" ht="15">
      <c r="A9" s="18">
        <v>2</v>
      </c>
      <c r="B9" s="45">
        <v>7</v>
      </c>
      <c r="C9" s="45" t="s">
        <v>41</v>
      </c>
      <c r="D9" s="45" t="s">
        <v>42</v>
      </c>
      <c r="E9" s="45">
        <v>1992</v>
      </c>
      <c r="F9" s="45" t="s">
        <v>43</v>
      </c>
      <c r="G9" s="46">
        <v>14.46</v>
      </c>
    </row>
    <row r="10" spans="1:7" ht="15">
      <c r="A10" s="18">
        <v>3</v>
      </c>
      <c r="B10" s="45">
        <v>3</v>
      </c>
      <c r="C10" s="45" t="s">
        <v>33</v>
      </c>
      <c r="D10" s="45" t="s">
        <v>34</v>
      </c>
      <c r="E10" s="45">
        <v>1989</v>
      </c>
      <c r="F10" s="45" t="s">
        <v>29</v>
      </c>
      <c r="G10" s="46">
        <v>14.66</v>
      </c>
    </row>
    <row r="11" spans="1:7" ht="15">
      <c r="A11" s="18">
        <v>4</v>
      </c>
      <c r="B11" s="45">
        <v>1</v>
      </c>
      <c r="C11" s="45" t="s">
        <v>12</v>
      </c>
      <c r="D11" s="45" t="s">
        <v>13</v>
      </c>
      <c r="E11" s="45">
        <v>1998</v>
      </c>
      <c r="F11" s="45" t="s">
        <v>14</v>
      </c>
      <c r="G11" s="46">
        <v>14.69</v>
      </c>
    </row>
    <row r="12" spans="1:7" ht="15">
      <c r="A12" s="18">
        <v>5</v>
      </c>
      <c r="B12" s="45">
        <v>9</v>
      </c>
      <c r="C12" s="45" t="s">
        <v>60</v>
      </c>
      <c r="D12" s="45" t="s">
        <v>16</v>
      </c>
      <c r="E12" s="45">
        <v>1984</v>
      </c>
      <c r="F12" s="45" t="s">
        <v>57</v>
      </c>
      <c r="G12" s="46">
        <v>14.69</v>
      </c>
    </row>
    <row r="13" spans="1:7" ht="15">
      <c r="A13" s="18">
        <v>6</v>
      </c>
      <c r="B13" s="45">
        <v>99</v>
      </c>
      <c r="C13" s="45" t="s">
        <v>89</v>
      </c>
      <c r="D13" s="45" t="s">
        <v>36</v>
      </c>
      <c r="E13" s="45">
        <v>0</v>
      </c>
      <c r="F13" s="45" t="s">
        <v>47</v>
      </c>
      <c r="G13" s="46">
        <v>14.77</v>
      </c>
    </row>
    <row r="14" spans="1:7" ht="15">
      <c r="A14" s="18">
        <v>7</v>
      </c>
      <c r="B14" s="45">
        <v>6</v>
      </c>
      <c r="C14" s="45" t="s">
        <v>35</v>
      </c>
      <c r="D14" s="45" t="s">
        <v>36</v>
      </c>
      <c r="E14" s="45">
        <v>1995</v>
      </c>
      <c r="F14" s="45" t="s">
        <v>17</v>
      </c>
      <c r="G14" s="46">
        <v>14.78</v>
      </c>
    </row>
    <row r="15" spans="1:7" ht="15">
      <c r="A15" s="18">
        <v>8</v>
      </c>
      <c r="B15" s="45">
        <v>5</v>
      </c>
      <c r="C15" s="45" t="s">
        <v>168</v>
      </c>
      <c r="D15" s="45" t="s">
        <v>72</v>
      </c>
      <c r="E15" s="45">
        <v>1987</v>
      </c>
      <c r="F15" s="45" t="s">
        <v>26</v>
      </c>
      <c r="G15" s="46">
        <v>14.89</v>
      </c>
    </row>
    <row r="16" spans="1:7" ht="15">
      <c r="A16" s="18">
        <v>9</v>
      </c>
      <c r="B16" s="45">
        <v>11</v>
      </c>
      <c r="C16" s="45" t="s">
        <v>30</v>
      </c>
      <c r="D16" s="45" t="s">
        <v>31</v>
      </c>
      <c r="E16" s="45">
        <v>1984</v>
      </c>
      <c r="F16" s="45" t="s">
        <v>32</v>
      </c>
      <c r="G16" s="46">
        <v>14.93</v>
      </c>
    </row>
    <row r="17" spans="1:7" ht="15">
      <c r="A17" s="18">
        <v>10</v>
      </c>
      <c r="B17" s="45">
        <v>4</v>
      </c>
      <c r="C17" s="45" t="s">
        <v>27</v>
      </c>
      <c r="D17" s="45" t="s">
        <v>28</v>
      </c>
      <c r="E17" s="45">
        <v>1992</v>
      </c>
      <c r="F17" s="45" t="s">
        <v>29</v>
      </c>
      <c r="G17" s="46">
        <v>15</v>
      </c>
    </row>
    <row r="18" spans="1:7" ht="15">
      <c r="A18" s="18">
        <v>11</v>
      </c>
      <c r="B18" s="45">
        <v>13</v>
      </c>
      <c r="C18" s="45" t="s">
        <v>61</v>
      </c>
      <c r="D18" s="45" t="s">
        <v>62</v>
      </c>
      <c r="E18" s="45">
        <v>1990</v>
      </c>
      <c r="F18" s="45" t="s">
        <v>63</v>
      </c>
      <c r="G18" s="46">
        <v>15.09</v>
      </c>
    </row>
    <row r="19" spans="1:7" ht="15">
      <c r="A19" s="18">
        <v>12</v>
      </c>
      <c r="B19" s="45">
        <v>28</v>
      </c>
      <c r="C19" s="45" t="s">
        <v>18</v>
      </c>
      <c r="D19" s="45" t="s">
        <v>19</v>
      </c>
      <c r="E19" s="45">
        <v>1987</v>
      </c>
      <c r="F19" s="45" t="s">
        <v>20</v>
      </c>
      <c r="G19" s="46">
        <v>15.25</v>
      </c>
    </row>
    <row r="20" spans="1:7" ht="15">
      <c r="A20" s="18">
        <v>13</v>
      </c>
      <c r="B20" s="45">
        <v>20</v>
      </c>
      <c r="C20" s="45" t="s">
        <v>44</v>
      </c>
      <c r="D20" s="45" t="s">
        <v>45</v>
      </c>
      <c r="E20" s="45">
        <v>1993</v>
      </c>
      <c r="F20" s="45" t="s">
        <v>32</v>
      </c>
      <c r="G20" s="46">
        <v>15.26</v>
      </c>
    </row>
    <row r="21" spans="1:7" ht="15">
      <c r="A21" s="18">
        <v>14</v>
      </c>
      <c r="B21" s="45">
        <v>21</v>
      </c>
      <c r="C21" s="45" t="s">
        <v>21</v>
      </c>
      <c r="D21" s="45" t="s">
        <v>22</v>
      </c>
      <c r="E21" s="45">
        <v>1996</v>
      </c>
      <c r="F21" s="45" t="s">
        <v>23</v>
      </c>
      <c r="G21" s="46">
        <v>15.33</v>
      </c>
    </row>
    <row r="22" spans="1:7" ht="15">
      <c r="A22" s="18">
        <v>15</v>
      </c>
      <c r="B22" s="45">
        <v>23</v>
      </c>
      <c r="C22" s="45" t="s">
        <v>81</v>
      </c>
      <c r="D22" s="45" t="s">
        <v>82</v>
      </c>
      <c r="E22" s="45">
        <v>1990</v>
      </c>
      <c r="F22" s="45" t="s">
        <v>83</v>
      </c>
      <c r="G22" s="46">
        <v>15.33</v>
      </c>
    </row>
    <row r="23" spans="1:7" ht="15">
      <c r="A23" s="18">
        <v>16</v>
      </c>
      <c r="B23" s="45">
        <v>14</v>
      </c>
      <c r="C23" s="45" t="s">
        <v>170</v>
      </c>
      <c r="D23" s="45" t="s">
        <v>171</v>
      </c>
      <c r="E23" s="45">
        <v>1983</v>
      </c>
      <c r="F23" s="45" t="s">
        <v>32</v>
      </c>
      <c r="G23" s="46">
        <v>15.34</v>
      </c>
    </row>
    <row r="24" spans="1:7" ht="15">
      <c r="A24" s="18">
        <v>17</v>
      </c>
      <c r="B24" s="45">
        <v>8</v>
      </c>
      <c r="C24" s="45" t="s">
        <v>169</v>
      </c>
      <c r="D24" s="45" t="s">
        <v>142</v>
      </c>
      <c r="E24" s="45">
        <v>1993</v>
      </c>
      <c r="F24" s="45" t="s">
        <v>17</v>
      </c>
      <c r="G24" s="46">
        <v>15.42</v>
      </c>
    </row>
    <row r="25" spans="1:7" ht="15">
      <c r="A25" s="18">
        <v>18</v>
      </c>
      <c r="B25" s="45">
        <v>32</v>
      </c>
      <c r="C25" s="45" t="s">
        <v>156</v>
      </c>
      <c r="D25" s="45" t="s">
        <v>55</v>
      </c>
      <c r="E25" s="45">
        <v>1980</v>
      </c>
      <c r="F25" s="45" t="s">
        <v>57</v>
      </c>
      <c r="G25" s="46">
        <v>15.42</v>
      </c>
    </row>
    <row r="26" spans="1:7" ht="15">
      <c r="A26" s="18">
        <v>19</v>
      </c>
      <c r="B26" s="45">
        <v>36</v>
      </c>
      <c r="C26" s="45" t="s">
        <v>46</v>
      </c>
      <c r="D26" s="45" t="s">
        <v>19</v>
      </c>
      <c r="E26" s="45">
        <v>0</v>
      </c>
      <c r="F26" s="45" t="s">
        <v>47</v>
      </c>
      <c r="G26" s="46">
        <v>15.49</v>
      </c>
    </row>
    <row r="27" spans="1:7" ht="15">
      <c r="A27" s="18">
        <v>20</v>
      </c>
      <c r="B27" s="45">
        <v>31</v>
      </c>
      <c r="C27" s="45" t="s">
        <v>76</v>
      </c>
      <c r="D27" s="45" t="s">
        <v>36</v>
      </c>
      <c r="E27" s="45">
        <v>1980</v>
      </c>
      <c r="F27" s="45" t="s">
        <v>32</v>
      </c>
      <c r="G27" s="46">
        <v>15.5</v>
      </c>
    </row>
    <row r="28" spans="1:7" ht="15">
      <c r="A28" s="18">
        <v>21</v>
      </c>
      <c r="B28" s="45">
        <v>24</v>
      </c>
      <c r="C28" s="45" t="s">
        <v>172</v>
      </c>
      <c r="D28" s="45" t="s">
        <v>136</v>
      </c>
      <c r="E28" s="45">
        <v>1992</v>
      </c>
      <c r="F28" s="45" t="s">
        <v>83</v>
      </c>
      <c r="G28" s="46">
        <v>15.53</v>
      </c>
    </row>
    <row r="29" spans="1:7" ht="15">
      <c r="A29" s="18">
        <v>22</v>
      </c>
      <c r="B29" s="45">
        <v>126</v>
      </c>
      <c r="C29" s="45" t="s">
        <v>77</v>
      </c>
      <c r="D29" s="45" t="s">
        <v>36</v>
      </c>
      <c r="E29" s="45">
        <v>1980</v>
      </c>
      <c r="F29" s="45" t="s">
        <v>63</v>
      </c>
      <c r="G29" s="46">
        <v>15.55</v>
      </c>
    </row>
    <row r="30" spans="1:7" ht="15">
      <c r="A30" s="18">
        <v>23</v>
      </c>
      <c r="B30" s="45">
        <v>112</v>
      </c>
      <c r="C30" s="45" t="s">
        <v>37</v>
      </c>
      <c r="D30" s="45" t="s">
        <v>38</v>
      </c>
      <c r="E30" s="45">
        <v>1999</v>
      </c>
      <c r="F30" s="45" t="s">
        <v>39</v>
      </c>
      <c r="G30" s="46">
        <v>15.59</v>
      </c>
    </row>
    <row r="31" spans="1:7" ht="15">
      <c r="A31" s="18">
        <v>24</v>
      </c>
      <c r="B31" s="45">
        <v>49</v>
      </c>
      <c r="C31" s="45" t="s">
        <v>58</v>
      </c>
      <c r="D31" s="45" t="s">
        <v>19</v>
      </c>
      <c r="E31" s="45">
        <v>1990</v>
      </c>
      <c r="F31" s="45" t="s">
        <v>59</v>
      </c>
      <c r="G31" s="46">
        <v>15.67</v>
      </c>
    </row>
    <row r="32" spans="1:7" ht="15">
      <c r="A32" s="18">
        <v>25</v>
      </c>
      <c r="B32" s="45">
        <v>128</v>
      </c>
      <c r="C32" s="45" t="s">
        <v>187</v>
      </c>
      <c r="D32" s="45" t="s">
        <v>188</v>
      </c>
      <c r="E32" s="45">
        <v>1985</v>
      </c>
      <c r="F32" s="45" t="s">
        <v>63</v>
      </c>
      <c r="G32" s="46">
        <v>15.69</v>
      </c>
    </row>
    <row r="33" spans="1:7" ht="15">
      <c r="A33" s="18">
        <v>26</v>
      </c>
      <c r="B33" s="45">
        <v>58</v>
      </c>
      <c r="C33" s="45" t="s">
        <v>51</v>
      </c>
      <c r="D33" s="45" t="s">
        <v>52</v>
      </c>
      <c r="E33" s="45">
        <v>1990</v>
      </c>
      <c r="F33" s="45" t="s">
        <v>53</v>
      </c>
      <c r="G33" s="46">
        <v>15.7</v>
      </c>
    </row>
    <row r="34" spans="1:7" ht="15">
      <c r="A34" s="18">
        <v>27</v>
      </c>
      <c r="B34" s="45">
        <v>42</v>
      </c>
      <c r="C34" s="45" t="s">
        <v>101</v>
      </c>
      <c r="D34" s="45" t="s">
        <v>69</v>
      </c>
      <c r="E34" s="45">
        <v>1989</v>
      </c>
      <c r="F34" s="45" t="s">
        <v>32</v>
      </c>
      <c r="G34" s="46">
        <v>15.72</v>
      </c>
    </row>
    <row r="35" spans="1:7" ht="15">
      <c r="A35" s="18">
        <v>28</v>
      </c>
      <c r="B35" s="45">
        <v>63</v>
      </c>
      <c r="C35" s="45" t="s">
        <v>93</v>
      </c>
      <c r="D35" s="45" t="s">
        <v>49</v>
      </c>
      <c r="E35" s="45">
        <v>1985</v>
      </c>
      <c r="F35" s="45" t="s">
        <v>32</v>
      </c>
      <c r="G35" s="46">
        <v>15.86</v>
      </c>
    </row>
    <row r="36" spans="1:7" ht="15">
      <c r="A36" s="18">
        <v>29</v>
      </c>
      <c r="B36" s="45">
        <v>16</v>
      </c>
      <c r="C36" s="45" t="s">
        <v>70</v>
      </c>
      <c r="D36" s="45" t="s">
        <v>49</v>
      </c>
      <c r="E36" s="45">
        <v>1990</v>
      </c>
      <c r="F36" s="45" t="s">
        <v>43</v>
      </c>
      <c r="G36" s="46">
        <v>15.87</v>
      </c>
    </row>
    <row r="37" spans="1:7" ht="15">
      <c r="A37" s="18">
        <v>30</v>
      </c>
      <c r="B37" s="45">
        <v>114</v>
      </c>
      <c r="C37" s="45" t="s">
        <v>167</v>
      </c>
      <c r="D37" s="45" t="s">
        <v>19</v>
      </c>
      <c r="E37" s="45">
        <v>0</v>
      </c>
      <c r="F37" s="45" t="s">
        <v>47</v>
      </c>
      <c r="G37" s="46">
        <v>15.87</v>
      </c>
    </row>
    <row r="38" spans="1:7" ht="15">
      <c r="A38" s="18">
        <v>31</v>
      </c>
      <c r="B38" s="45">
        <v>29</v>
      </c>
      <c r="C38" s="45" t="s">
        <v>58</v>
      </c>
      <c r="D38" s="45" t="s">
        <v>49</v>
      </c>
      <c r="E38" s="45">
        <v>1992</v>
      </c>
      <c r="F38" s="45" t="s">
        <v>59</v>
      </c>
      <c r="G38" s="46">
        <v>16.01</v>
      </c>
    </row>
    <row r="39" spans="1:7" ht="15">
      <c r="A39" s="18">
        <v>32</v>
      </c>
      <c r="B39" s="45">
        <v>34</v>
      </c>
      <c r="C39" s="45" t="s">
        <v>87</v>
      </c>
      <c r="D39" s="45" t="s">
        <v>49</v>
      </c>
      <c r="E39" s="45">
        <v>1977</v>
      </c>
      <c r="F39" s="45" t="s">
        <v>88</v>
      </c>
      <c r="G39" s="46">
        <v>16.04</v>
      </c>
    </row>
    <row r="40" spans="1:7" ht="15">
      <c r="A40" s="18">
        <v>33</v>
      </c>
      <c r="B40" s="45">
        <v>71</v>
      </c>
      <c r="C40" s="45" t="s">
        <v>96</v>
      </c>
      <c r="D40" s="45" t="s">
        <v>97</v>
      </c>
      <c r="E40" s="45">
        <v>1990</v>
      </c>
      <c r="F40" s="45" t="s">
        <v>53</v>
      </c>
      <c r="G40" s="46">
        <v>16.07</v>
      </c>
    </row>
    <row r="41" spans="1:7" ht="15">
      <c r="A41" s="18">
        <v>34</v>
      </c>
      <c r="B41" s="45">
        <v>35</v>
      </c>
      <c r="C41" s="45" t="s">
        <v>103</v>
      </c>
      <c r="D41" s="45" t="s">
        <v>49</v>
      </c>
      <c r="E41" s="45">
        <v>1972</v>
      </c>
      <c r="F41" s="45" t="s">
        <v>32</v>
      </c>
      <c r="G41" s="46">
        <v>16.08</v>
      </c>
    </row>
    <row r="42" spans="1:7" ht="15">
      <c r="A42" s="18">
        <v>35</v>
      </c>
      <c r="B42" s="45">
        <v>53</v>
      </c>
      <c r="C42" s="45" t="s">
        <v>143</v>
      </c>
      <c r="D42" s="45" t="s">
        <v>34</v>
      </c>
      <c r="E42" s="45">
        <v>1984</v>
      </c>
      <c r="F42" s="45" t="s">
        <v>43</v>
      </c>
      <c r="G42" s="46">
        <v>16.11</v>
      </c>
    </row>
    <row r="43" spans="1:7" ht="15">
      <c r="A43" s="18">
        <v>36</v>
      </c>
      <c r="B43" s="45">
        <v>22</v>
      </c>
      <c r="C43" s="45" t="s">
        <v>54</v>
      </c>
      <c r="D43" s="45" t="s">
        <v>55</v>
      </c>
      <c r="E43" s="45">
        <v>1990</v>
      </c>
      <c r="F43" s="45" t="s">
        <v>20</v>
      </c>
      <c r="G43" s="46">
        <v>16.24</v>
      </c>
    </row>
    <row r="44" spans="1:7" ht="15">
      <c r="A44" s="18">
        <v>37</v>
      </c>
      <c r="B44" s="45">
        <v>10</v>
      </c>
      <c r="C44" s="45" t="s">
        <v>94</v>
      </c>
      <c r="D44" s="45" t="s">
        <v>95</v>
      </c>
      <c r="E44" s="45">
        <v>1993</v>
      </c>
      <c r="F44" s="45" t="s">
        <v>83</v>
      </c>
      <c r="G44" s="46">
        <v>16.34</v>
      </c>
    </row>
    <row r="45" spans="1:7" ht="15">
      <c r="A45" s="18">
        <v>38</v>
      </c>
      <c r="B45" s="45">
        <v>39</v>
      </c>
      <c r="C45" s="45" t="s">
        <v>175</v>
      </c>
      <c r="D45" s="45" t="s">
        <v>176</v>
      </c>
      <c r="E45" s="45">
        <v>1976</v>
      </c>
      <c r="F45" s="45" t="s">
        <v>57</v>
      </c>
      <c r="G45" s="46">
        <v>16.46</v>
      </c>
    </row>
    <row r="46" spans="1:7" ht="15">
      <c r="A46" s="18">
        <v>39</v>
      </c>
      <c r="B46" s="45">
        <v>72</v>
      </c>
      <c r="C46" s="45" t="s">
        <v>106</v>
      </c>
      <c r="D46" s="45" t="s">
        <v>95</v>
      </c>
      <c r="E46" s="45">
        <v>1988</v>
      </c>
      <c r="F46" s="45" t="s">
        <v>83</v>
      </c>
      <c r="G46" s="46">
        <v>16.48</v>
      </c>
    </row>
    <row r="47" spans="1:7" ht="15">
      <c r="A47" s="18">
        <v>40</v>
      </c>
      <c r="B47" s="45">
        <v>90</v>
      </c>
      <c r="C47" s="45" t="s">
        <v>184</v>
      </c>
      <c r="D47" s="45" t="s">
        <v>69</v>
      </c>
      <c r="E47" s="45">
        <v>0</v>
      </c>
      <c r="F47" s="45" t="s">
        <v>47</v>
      </c>
      <c r="G47" s="46">
        <v>16.55</v>
      </c>
    </row>
    <row r="48" spans="1:7" ht="15">
      <c r="A48" s="18">
        <v>41</v>
      </c>
      <c r="B48" s="45">
        <v>26</v>
      </c>
      <c r="C48" s="45" t="s">
        <v>123</v>
      </c>
      <c r="D48" s="45" t="s">
        <v>124</v>
      </c>
      <c r="E48" s="45">
        <v>1983</v>
      </c>
      <c r="F48" s="45" t="s">
        <v>121</v>
      </c>
      <c r="G48" s="46">
        <v>16.63</v>
      </c>
    </row>
    <row r="49" spans="1:7" ht="15">
      <c r="A49" s="18">
        <v>42</v>
      </c>
      <c r="B49" s="45">
        <v>54</v>
      </c>
      <c r="C49" s="45" t="s">
        <v>24</v>
      </c>
      <c r="D49" s="45" t="s">
        <v>25</v>
      </c>
      <c r="E49" s="45">
        <v>1997</v>
      </c>
      <c r="F49" s="45" t="s">
        <v>26</v>
      </c>
      <c r="G49" s="46">
        <v>16.63</v>
      </c>
    </row>
    <row r="50" spans="1:7" ht="15">
      <c r="A50" s="18">
        <v>43</v>
      </c>
      <c r="B50" s="45">
        <v>25</v>
      </c>
      <c r="C50" s="45" t="s">
        <v>173</v>
      </c>
      <c r="D50" s="45" t="s">
        <v>95</v>
      </c>
      <c r="E50" s="45">
        <v>1991</v>
      </c>
      <c r="F50" s="45" t="s">
        <v>85</v>
      </c>
      <c r="G50" s="46">
        <v>16.69</v>
      </c>
    </row>
    <row r="51" spans="1:7" ht="15">
      <c r="A51" s="18">
        <v>44</v>
      </c>
      <c r="B51" s="45">
        <v>19</v>
      </c>
      <c r="C51" s="45" t="s">
        <v>90</v>
      </c>
      <c r="D51" s="45" t="s">
        <v>91</v>
      </c>
      <c r="E51" s="45">
        <v>1989</v>
      </c>
      <c r="F51" s="45" t="s">
        <v>83</v>
      </c>
      <c r="G51" s="46">
        <v>16.73</v>
      </c>
    </row>
    <row r="52" spans="1:7" ht="15">
      <c r="A52" s="18">
        <v>45</v>
      </c>
      <c r="B52" s="45">
        <v>33</v>
      </c>
      <c r="C52" s="45" t="s">
        <v>107</v>
      </c>
      <c r="D52" s="45" t="s">
        <v>108</v>
      </c>
      <c r="E52" s="45">
        <v>1978</v>
      </c>
      <c r="F52" s="45" t="s">
        <v>57</v>
      </c>
      <c r="G52" s="46">
        <v>16.9</v>
      </c>
    </row>
    <row r="53" spans="1:7" ht="15">
      <c r="A53" s="18">
        <v>46</v>
      </c>
      <c r="B53" s="45">
        <v>12</v>
      </c>
      <c r="C53" s="45" t="s">
        <v>162</v>
      </c>
      <c r="D53" s="45" t="s">
        <v>136</v>
      </c>
      <c r="E53" s="45">
        <v>1998</v>
      </c>
      <c r="F53" s="45" t="s">
        <v>83</v>
      </c>
      <c r="G53" s="46">
        <v>16.96</v>
      </c>
    </row>
    <row r="54" spans="1:7" ht="15">
      <c r="A54" s="18">
        <v>47</v>
      </c>
      <c r="B54" s="45">
        <v>95</v>
      </c>
      <c r="C54" s="45" t="s">
        <v>144</v>
      </c>
      <c r="D54" s="45" t="s">
        <v>72</v>
      </c>
      <c r="E54" s="45">
        <v>1985</v>
      </c>
      <c r="F54" s="45" t="s">
        <v>43</v>
      </c>
      <c r="G54" s="46">
        <v>16.96</v>
      </c>
    </row>
    <row r="55" spans="1:7" ht="15">
      <c r="A55" s="18">
        <v>48</v>
      </c>
      <c r="B55" s="45">
        <v>110</v>
      </c>
      <c r="C55" s="45" t="s">
        <v>189</v>
      </c>
      <c r="D55" s="45" t="s">
        <v>126</v>
      </c>
      <c r="E55" s="45">
        <v>0</v>
      </c>
      <c r="F55" s="45" t="s">
        <v>47</v>
      </c>
      <c r="G55" s="46">
        <v>16.97</v>
      </c>
    </row>
    <row r="56" spans="1:7" ht="15">
      <c r="A56" s="18">
        <v>49</v>
      </c>
      <c r="B56" s="45">
        <v>37</v>
      </c>
      <c r="C56" s="45" t="s">
        <v>174</v>
      </c>
      <c r="D56" s="45" t="s">
        <v>49</v>
      </c>
      <c r="E56" s="45">
        <v>1971</v>
      </c>
      <c r="F56" s="45" t="s">
        <v>121</v>
      </c>
      <c r="G56" s="46">
        <v>17.11</v>
      </c>
    </row>
    <row r="57" spans="1:7" ht="15">
      <c r="A57" s="18">
        <v>50</v>
      </c>
      <c r="B57" s="45">
        <v>55</v>
      </c>
      <c r="C57" s="45" t="s">
        <v>104</v>
      </c>
      <c r="D57" s="45" t="s">
        <v>105</v>
      </c>
      <c r="E57" s="45">
        <v>1989</v>
      </c>
      <c r="F57" s="45" t="s">
        <v>88</v>
      </c>
      <c r="G57" s="46">
        <v>17.16</v>
      </c>
    </row>
    <row r="58" spans="1:7" ht="15">
      <c r="A58" s="18">
        <v>51</v>
      </c>
      <c r="B58" s="45">
        <v>100</v>
      </c>
      <c r="C58" s="45" t="s">
        <v>118</v>
      </c>
      <c r="D58" s="45" t="s">
        <v>119</v>
      </c>
      <c r="E58" s="45">
        <v>1990</v>
      </c>
      <c r="F58" s="45" t="s">
        <v>53</v>
      </c>
      <c r="G58" s="46">
        <v>17.17</v>
      </c>
    </row>
    <row r="59" spans="1:7" ht="15">
      <c r="A59" s="18">
        <v>52</v>
      </c>
      <c r="B59" s="45">
        <v>98</v>
      </c>
      <c r="C59" s="45" t="s">
        <v>131</v>
      </c>
      <c r="D59" s="45" t="s">
        <v>72</v>
      </c>
      <c r="E59" s="45">
        <v>1994</v>
      </c>
      <c r="F59" s="45" t="s">
        <v>32</v>
      </c>
      <c r="G59" s="46">
        <v>17.23</v>
      </c>
    </row>
    <row r="60" spans="1:7" ht="15">
      <c r="A60" s="18">
        <v>53</v>
      </c>
      <c r="B60" s="45">
        <v>61</v>
      </c>
      <c r="C60" s="45" t="s">
        <v>79</v>
      </c>
      <c r="D60" s="45" t="s">
        <v>28</v>
      </c>
      <c r="E60" s="45">
        <v>1992</v>
      </c>
      <c r="F60" s="45" t="s">
        <v>63</v>
      </c>
      <c r="G60" s="46">
        <v>17.28</v>
      </c>
    </row>
    <row r="61" spans="1:7" ht="15">
      <c r="A61" s="18">
        <v>54</v>
      </c>
      <c r="B61" s="45">
        <v>48</v>
      </c>
      <c r="C61" s="45" t="s">
        <v>177</v>
      </c>
      <c r="D61" s="45" t="s">
        <v>49</v>
      </c>
      <c r="E61" s="45">
        <v>1987</v>
      </c>
      <c r="F61" s="45" t="s">
        <v>121</v>
      </c>
      <c r="G61" s="46">
        <v>17.31</v>
      </c>
    </row>
    <row r="62" spans="1:7" ht="15">
      <c r="A62" s="18">
        <v>55</v>
      </c>
      <c r="B62" s="45">
        <v>27</v>
      </c>
      <c r="C62" s="45" t="s">
        <v>77</v>
      </c>
      <c r="D62" s="45" t="s">
        <v>78</v>
      </c>
      <c r="E62" s="45">
        <v>1989</v>
      </c>
      <c r="F62" s="45" t="s">
        <v>43</v>
      </c>
      <c r="G62" s="46">
        <v>17.32</v>
      </c>
    </row>
    <row r="63" spans="1:7" ht="15">
      <c r="A63" s="18">
        <v>56</v>
      </c>
      <c r="B63" s="45">
        <v>76</v>
      </c>
      <c r="C63" s="45" t="s">
        <v>68</v>
      </c>
      <c r="D63" s="45" t="s">
        <v>69</v>
      </c>
      <c r="E63" s="45">
        <v>1992</v>
      </c>
      <c r="F63" s="45" t="s">
        <v>59</v>
      </c>
      <c r="G63" s="46">
        <v>17.33</v>
      </c>
    </row>
    <row r="64" spans="1:7" ht="15">
      <c r="A64" s="18">
        <v>57</v>
      </c>
      <c r="B64" s="45">
        <v>68</v>
      </c>
      <c r="C64" s="45" t="s">
        <v>56</v>
      </c>
      <c r="D64" s="45" t="s">
        <v>40</v>
      </c>
      <c r="E64" s="45">
        <v>1992</v>
      </c>
      <c r="F64" s="45" t="s">
        <v>57</v>
      </c>
      <c r="G64" s="46">
        <v>17.41</v>
      </c>
    </row>
    <row r="65" spans="1:7" ht="15">
      <c r="A65" s="18">
        <v>58</v>
      </c>
      <c r="B65" s="45">
        <v>115</v>
      </c>
      <c r="C65" s="45" t="s">
        <v>71</v>
      </c>
      <c r="D65" s="45" t="s">
        <v>72</v>
      </c>
      <c r="E65" s="45">
        <v>1987</v>
      </c>
      <c r="F65" s="45" t="s">
        <v>73</v>
      </c>
      <c r="G65" s="46">
        <v>17.42</v>
      </c>
    </row>
    <row r="66" spans="1:7" ht="15">
      <c r="A66" s="18">
        <v>59</v>
      </c>
      <c r="B66" s="45">
        <v>18</v>
      </c>
      <c r="C66" s="45" t="s">
        <v>18</v>
      </c>
      <c r="D66" s="45" t="s">
        <v>40</v>
      </c>
      <c r="E66" s="45">
        <v>1993</v>
      </c>
      <c r="F66" s="45" t="s">
        <v>20</v>
      </c>
      <c r="G66" s="46">
        <v>17.46</v>
      </c>
    </row>
    <row r="67" spans="1:7" ht="15">
      <c r="A67" s="18">
        <v>60</v>
      </c>
      <c r="B67" s="45">
        <v>93</v>
      </c>
      <c r="C67" s="45" t="s">
        <v>102</v>
      </c>
      <c r="D67" s="45" t="s">
        <v>36</v>
      </c>
      <c r="E67" s="45">
        <v>1994</v>
      </c>
      <c r="F67" s="45" t="s">
        <v>59</v>
      </c>
      <c r="G67" s="46">
        <v>17.48</v>
      </c>
    </row>
    <row r="68" spans="1:7" ht="15">
      <c r="A68" s="18">
        <v>61</v>
      </c>
      <c r="B68" s="45">
        <v>46</v>
      </c>
      <c r="C68" s="45" t="s">
        <v>114</v>
      </c>
      <c r="D68" s="45" t="s">
        <v>115</v>
      </c>
      <c r="E68" s="45">
        <v>1985</v>
      </c>
      <c r="F68" s="45" t="s">
        <v>63</v>
      </c>
      <c r="G68" s="46">
        <v>17.53</v>
      </c>
    </row>
    <row r="69" spans="1:7" ht="15">
      <c r="A69" s="18">
        <v>62</v>
      </c>
      <c r="B69" s="45">
        <v>96</v>
      </c>
      <c r="C69" s="45" t="s">
        <v>185</v>
      </c>
      <c r="D69" s="45" t="s">
        <v>34</v>
      </c>
      <c r="E69" s="45">
        <v>1983</v>
      </c>
      <c r="F69" s="45" t="s">
        <v>63</v>
      </c>
      <c r="G69" s="46">
        <v>17.55</v>
      </c>
    </row>
    <row r="70" spans="1:7" ht="15">
      <c r="A70" s="18">
        <v>63</v>
      </c>
      <c r="B70" s="45">
        <v>38</v>
      </c>
      <c r="C70" s="45" t="s">
        <v>165</v>
      </c>
      <c r="D70" s="45" t="s">
        <v>28</v>
      </c>
      <c r="E70" s="45">
        <v>1981</v>
      </c>
      <c r="F70" s="45" t="s">
        <v>59</v>
      </c>
      <c r="G70" s="46">
        <v>17.56</v>
      </c>
    </row>
    <row r="71" spans="1:7" ht="15">
      <c r="A71" s="18">
        <v>64</v>
      </c>
      <c r="B71" s="45">
        <v>30</v>
      </c>
      <c r="C71" s="45" t="s">
        <v>145</v>
      </c>
      <c r="D71" s="45" t="s">
        <v>40</v>
      </c>
      <c r="E71" s="45">
        <v>1986</v>
      </c>
      <c r="F71" s="45" t="s">
        <v>63</v>
      </c>
      <c r="G71" s="46">
        <v>17.58</v>
      </c>
    </row>
    <row r="72" spans="1:7" ht="15">
      <c r="A72" s="18">
        <v>65</v>
      </c>
      <c r="B72" s="45">
        <v>67</v>
      </c>
      <c r="C72" s="45" t="s">
        <v>84</v>
      </c>
      <c r="D72" s="45" t="s">
        <v>55</v>
      </c>
      <c r="E72" s="45">
        <v>1992</v>
      </c>
      <c r="F72" s="45" t="s">
        <v>85</v>
      </c>
      <c r="G72" s="46">
        <v>17.73</v>
      </c>
    </row>
    <row r="73" spans="1:7" ht="15">
      <c r="A73" s="18">
        <v>66</v>
      </c>
      <c r="B73" s="45">
        <v>97</v>
      </c>
      <c r="C73" s="45" t="s">
        <v>109</v>
      </c>
      <c r="D73" s="45" t="s">
        <v>110</v>
      </c>
      <c r="E73" s="45">
        <v>1990</v>
      </c>
      <c r="F73" s="45" t="s">
        <v>88</v>
      </c>
      <c r="G73" s="46">
        <v>17.88</v>
      </c>
    </row>
    <row r="74" spans="1:7" ht="15">
      <c r="A74" s="18">
        <v>67</v>
      </c>
      <c r="B74" s="45">
        <v>50</v>
      </c>
      <c r="C74" s="45" t="s">
        <v>111</v>
      </c>
      <c r="D74" s="45" t="s">
        <v>36</v>
      </c>
      <c r="E74" s="45">
        <v>1995</v>
      </c>
      <c r="F74" s="45" t="s">
        <v>63</v>
      </c>
      <c r="G74" s="46">
        <v>17.9</v>
      </c>
    </row>
    <row r="75" spans="1:7" ht="15">
      <c r="A75" s="18">
        <v>68</v>
      </c>
      <c r="B75" s="45">
        <v>106</v>
      </c>
      <c r="C75" s="45" t="s">
        <v>166</v>
      </c>
      <c r="D75" s="45" t="s">
        <v>69</v>
      </c>
      <c r="E75" s="45">
        <v>1994</v>
      </c>
      <c r="F75" s="45" t="s">
        <v>85</v>
      </c>
      <c r="G75" s="46">
        <v>17.92</v>
      </c>
    </row>
    <row r="76" spans="1:7" ht="15">
      <c r="A76" s="18">
        <v>69</v>
      </c>
      <c r="B76" s="45">
        <v>59</v>
      </c>
      <c r="C76" s="45" t="s">
        <v>179</v>
      </c>
      <c r="D76" s="45" t="s">
        <v>55</v>
      </c>
      <c r="E76" s="45">
        <v>1985</v>
      </c>
      <c r="F76" s="45" t="s">
        <v>180</v>
      </c>
      <c r="G76" s="46">
        <v>18</v>
      </c>
    </row>
    <row r="77" spans="1:7" ht="15">
      <c r="A77" s="18">
        <v>70</v>
      </c>
      <c r="B77" s="45">
        <v>57</v>
      </c>
      <c r="C77" s="45" t="s">
        <v>152</v>
      </c>
      <c r="D77" s="45" t="s">
        <v>153</v>
      </c>
      <c r="E77" s="45">
        <v>1987</v>
      </c>
      <c r="F77" s="45" t="s">
        <v>83</v>
      </c>
      <c r="G77" s="46">
        <v>18.05</v>
      </c>
    </row>
    <row r="78" spans="1:7" ht="15">
      <c r="A78" s="18">
        <v>71</v>
      </c>
      <c r="B78" s="45">
        <v>43</v>
      </c>
      <c r="C78" s="45" t="s">
        <v>116</v>
      </c>
      <c r="D78" s="45" t="s">
        <v>117</v>
      </c>
      <c r="E78" s="45">
        <v>1986</v>
      </c>
      <c r="F78" s="45" t="s">
        <v>50</v>
      </c>
      <c r="G78" s="46">
        <v>18.06</v>
      </c>
    </row>
    <row r="79" spans="1:7" ht="15">
      <c r="A79" s="18">
        <v>72</v>
      </c>
      <c r="B79" s="45">
        <v>94</v>
      </c>
      <c r="C79" s="45" t="s">
        <v>141</v>
      </c>
      <c r="D79" s="45" t="s">
        <v>142</v>
      </c>
      <c r="E79" s="45">
        <v>1988</v>
      </c>
      <c r="F79" s="45" t="s">
        <v>50</v>
      </c>
      <c r="G79" s="46">
        <v>18.11</v>
      </c>
    </row>
    <row r="80" spans="1:7" ht="15">
      <c r="A80" s="18">
        <v>73</v>
      </c>
      <c r="B80" s="45">
        <v>66</v>
      </c>
      <c r="C80" s="45" t="s">
        <v>181</v>
      </c>
      <c r="D80" s="45" t="s">
        <v>34</v>
      </c>
      <c r="E80" s="45">
        <v>1982</v>
      </c>
      <c r="F80" s="45" t="s">
        <v>29</v>
      </c>
      <c r="G80" s="46">
        <v>18.37</v>
      </c>
    </row>
    <row r="81" spans="1:7" ht="15">
      <c r="A81" s="18">
        <v>74</v>
      </c>
      <c r="B81" s="45">
        <v>64</v>
      </c>
      <c r="C81" s="45" t="s">
        <v>86</v>
      </c>
      <c r="D81" s="45" t="s">
        <v>65</v>
      </c>
      <c r="E81" s="45">
        <v>1988</v>
      </c>
      <c r="F81" s="45" t="s">
        <v>50</v>
      </c>
      <c r="G81" s="46">
        <v>18.44</v>
      </c>
    </row>
    <row r="82" spans="1:7" ht="15">
      <c r="A82" s="18">
        <v>75</v>
      </c>
      <c r="B82" s="45">
        <v>118</v>
      </c>
      <c r="C82" s="45" t="s">
        <v>74</v>
      </c>
      <c r="D82" s="45" t="s">
        <v>75</v>
      </c>
      <c r="E82" s="45">
        <v>1991</v>
      </c>
      <c r="F82" s="45" t="s">
        <v>20</v>
      </c>
      <c r="G82" s="46">
        <v>18.48</v>
      </c>
    </row>
    <row r="83" spans="1:7" ht="15">
      <c r="A83" s="18">
        <v>76</v>
      </c>
      <c r="B83" s="45">
        <v>56</v>
      </c>
      <c r="C83" s="45" t="s">
        <v>125</v>
      </c>
      <c r="D83" s="45" t="s">
        <v>126</v>
      </c>
      <c r="E83" s="45">
        <v>1987</v>
      </c>
      <c r="F83" s="45" t="s">
        <v>63</v>
      </c>
      <c r="G83" s="46">
        <v>18.63</v>
      </c>
    </row>
    <row r="84" spans="1:7" ht="15">
      <c r="A84" s="18">
        <v>77</v>
      </c>
      <c r="B84" s="45">
        <v>60</v>
      </c>
      <c r="C84" s="45" t="s">
        <v>128</v>
      </c>
      <c r="D84" s="45" t="s">
        <v>91</v>
      </c>
      <c r="E84" s="45">
        <v>1991</v>
      </c>
      <c r="F84" s="45" t="s">
        <v>121</v>
      </c>
      <c r="G84" s="46">
        <v>18.66</v>
      </c>
    </row>
    <row r="85" spans="1:7" ht="15">
      <c r="A85" s="18">
        <v>78</v>
      </c>
      <c r="B85" s="45">
        <v>70</v>
      </c>
      <c r="C85" s="45" t="s">
        <v>132</v>
      </c>
      <c r="D85" s="45" t="s">
        <v>126</v>
      </c>
      <c r="E85" s="45">
        <v>1993</v>
      </c>
      <c r="F85" s="45" t="s">
        <v>63</v>
      </c>
      <c r="G85" s="46">
        <v>18.77</v>
      </c>
    </row>
    <row r="86" spans="1:7" ht="15">
      <c r="A86" s="18">
        <v>79</v>
      </c>
      <c r="B86" s="45">
        <v>86</v>
      </c>
      <c r="C86" s="45" t="s">
        <v>122</v>
      </c>
      <c r="D86" s="45" t="s">
        <v>91</v>
      </c>
      <c r="E86" s="45">
        <v>1987</v>
      </c>
      <c r="F86" s="45" t="s">
        <v>63</v>
      </c>
      <c r="G86" s="46">
        <v>19.04</v>
      </c>
    </row>
    <row r="87" spans="1:7" ht="15">
      <c r="A87" s="18">
        <v>80</v>
      </c>
      <c r="B87" s="45">
        <v>104</v>
      </c>
      <c r="C87" s="45" t="s">
        <v>158</v>
      </c>
      <c r="D87" s="45" t="s">
        <v>49</v>
      </c>
      <c r="E87" s="45">
        <v>1987</v>
      </c>
      <c r="F87" s="45" t="s">
        <v>57</v>
      </c>
      <c r="G87" s="46">
        <v>19.28</v>
      </c>
    </row>
    <row r="88" spans="1:7" ht="15">
      <c r="A88" s="18">
        <v>81</v>
      </c>
      <c r="B88" s="45">
        <v>108</v>
      </c>
      <c r="C88" s="45" t="s">
        <v>160</v>
      </c>
      <c r="D88" s="45" t="s">
        <v>117</v>
      </c>
      <c r="E88" s="45">
        <v>1984</v>
      </c>
      <c r="F88" s="45" t="s">
        <v>88</v>
      </c>
      <c r="G88" s="46">
        <v>19.39</v>
      </c>
    </row>
    <row r="89" spans="1:7" ht="15">
      <c r="A89" s="18">
        <v>82</v>
      </c>
      <c r="B89" s="45">
        <v>103</v>
      </c>
      <c r="C89" s="45" t="s">
        <v>159</v>
      </c>
      <c r="D89" s="45" t="s">
        <v>126</v>
      </c>
      <c r="E89" s="45">
        <v>1988</v>
      </c>
      <c r="F89" s="45" t="s">
        <v>50</v>
      </c>
      <c r="G89" s="46">
        <v>19.4</v>
      </c>
    </row>
    <row r="90" spans="1:7" ht="15">
      <c r="A90" s="18">
        <v>83</v>
      </c>
      <c r="B90" s="45">
        <v>69</v>
      </c>
      <c r="C90" s="45" t="s">
        <v>182</v>
      </c>
      <c r="D90" s="45" t="s">
        <v>36</v>
      </c>
      <c r="E90" s="45">
        <v>1993</v>
      </c>
      <c r="F90" s="45" t="s">
        <v>121</v>
      </c>
      <c r="G90" s="46">
        <v>19.47</v>
      </c>
    </row>
    <row r="91" spans="1:7" ht="15">
      <c r="A91" s="18">
        <v>84</v>
      </c>
      <c r="B91" s="45">
        <v>65</v>
      </c>
      <c r="C91" s="45" t="s">
        <v>112</v>
      </c>
      <c r="D91" s="45" t="s">
        <v>36</v>
      </c>
      <c r="E91" s="45">
        <v>1990</v>
      </c>
      <c r="F91" s="45" t="s">
        <v>73</v>
      </c>
      <c r="G91" s="46">
        <v>19.49</v>
      </c>
    </row>
    <row r="92" spans="1:7" ht="15">
      <c r="A92" s="18">
        <v>85</v>
      </c>
      <c r="B92" s="45">
        <v>111</v>
      </c>
      <c r="C92" s="45" t="s">
        <v>48</v>
      </c>
      <c r="D92" s="45" t="s">
        <v>49</v>
      </c>
      <c r="E92" s="45">
        <v>1995</v>
      </c>
      <c r="F92" s="45" t="s">
        <v>50</v>
      </c>
      <c r="G92" s="46">
        <v>19.5</v>
      </c>
    </row>
    <row r="93" spans="1:7" ht="15">
      <c r="A93" s="18">
        <v>86</v>
      </c>
      <c r="B93" s="45">
        <v>82</v>
      </c>
      <c r="C93" s="45" t="s">
        <v>137</v>
      </c>
      <c r="D93" s="45" t="s">
        <v>75</v>
      </c>
      <c r="E93" s="45">
        <v>1987</v>
      </c>
      <c r="F93" s="45" t="s">
        <v>83</v>
      </c>
      <c r="G93" s="46">
        <v>19.61</v>
      </c>
    </row>
    <row r="94" spans="1:7" ht="15">
      <c r="A94" s="18">
        <v>87</v>
      </c>
      <c r="B94" s="45">
        <v>40</v>
      </c>
      <c r="C94" s="45" t="s">
        <v>74</v>
      </c>
      <c r="D94" s="45" t="s">
        <v>142</v>
      </c>
      <c r="E94" s="45">
        <v>1973</v>
      </c>
      <c r="F94" s="45" t="s">
        <v>32</v>
      </c>
      <c r="G94" s="46">
        <v>19.81</v>
      </c>
    </row>
    <row r="95" spans="1:7" ht="15">
      <c r="A95" s="18">
        <v>88</v>
      </c>
      <c r="B95" s="45">
        <v>80</v>
      </c>
      <c r="C95" s="45" t="s">
        <v>80</v>
      </c>
      <c r="D95" s="45" t="s">
        <v>19</v>
      </c>
      <c r="E95" s="45">
        <v>1994</v>
      </c>
      <c r="F95" s="45" t="s">
        <v>32</v>
      </c>
      <c r="G95" s="46">
        <v>19.81</v>
      </c>
    </row>
    <row r="96" spans="1:7" ht="15">
      <c r="A96" s="18">
        <v>89</v>
      </c>
      <c r="B96" s="45">
        <v>84</v>
      </c>
      <c r="C96" s="45" t="s">
        <v>161</v>
      </c>
      <c r="D96" s="45" t="s">
        <v>95</v>
      </c>
      <c r="E96" s="45">
        <v>1985</v>
      </c>
      <c r="F96" s="45" t="s">
        <v>50</v>
      </c>
      <c r="G96" s="46">
        <v>19.91</v>
      </c>
    </row>
    <row r="97" spans="1:7" ht="15">
      <c r="A97" s="18">
        <v>90</v>
      </c>
      <c r="B97" s="45">
        <v>89</v>
      </c>
      <c r="C97" s="45" t="s">
        <v>113</v>
      </c>
      <c r="D97" s="45" t="s">
        <v>19</v>
      </c>
      <c r="E97" s="45">
        <v>1993</v>
      </c>
      <c r="F97" s="45" t="s">
        <v>20</v>
      </c>
      <c r="G97" s="46">
        <v>20.19</v>
      </c>
    </row>
    <row r="98" spans="1:7" ht="15">
      <c r="A98" s="18">
        <v>91</v>
      </c>
      <c r="B98" s="45">
        <v>44</v>
      </c>
      <c r="C98" s="45" t="s">
        <v>66</v>
      </c>
      <c r="D98" s="45" t="s">
        <v>67</v>
      </c>
      <c r="E98" s="45">
        <v>1990</v>
      </c>
      <c r="F98" s="45" t="s">
        <v>53</v>
      </c>
      <c r="G98" s="46">
        <v>20.29</v>
      </c>
    </row>
    <row r="99" spans="1:7" ht="15">
      <c r="A99" s="18">
        <v>92</v>
      </c>
      <c r="B99" s="45">
        <v>41</v>
      </c>
      <c r="C99" s="45" t="s">
        <v>139</v>
      </c>
      <c r="D99" s="45" t="s">
        <v>140</v>
      </c>
      <c r="E99" s="45">
        <v>0</v>
      </c>
      <c r="F99" s="45" t="s">
        <v>47</v>
      </c>
      <c r="G99" s="46">
        <v>20.34</v>
      </c>
    </row>
    <row r="100" spans="1:7" ht="15">
      <c r="A100" s="18">
        <v>93</v>
      </c>
      <c r="B100" s="45">
        <v>77</v>
      </c>
      <c r="C100" s="45" t="s">
        <v>135</v>
      </c>
      <c r="D100" s="45" t="s">
        <v>136</v>
      </c>
      <c r="E100" s="45">
        <v>1992</v>
      </c>
      <c r="F100" s="45" t="s">
        <v>121</v>
      </c>
      <c r="G100" s="46">
        <v>20.41</v>
      </c>
    </row>
    <row r="101" spans="1:7" ht="15">
      <c r="A101" s="18">
        <v>94</v>
      </c>
      <c r="B101" s="45">
        <v>83</v>
      </c>
      <c r="C101" s="45" t="s">
        <v>129</v>
      </c>
      <c r="D101" s="45" t="s">
        <v>28</v>
      </c>
      <c r="E101" s="45">
        <v>1983</v>
      </c>
      <c r="F101" s="45" t="s">
        <v>29</v>
      </c>
      <c r="G101" s="46">
        <v>20.7</v>
      </c>
    </row>
    <row r="102" spans="1:7" ht="15">
      <c r="A102" s="18">
        <v>95</v>
      </c>
      <c r="B102" s="45">
        <v>45</v>
      </c>
      <c r="C102" s="45" t="s">
        <v>99</v>
      </c>
      <c r="D102" s="45" t="s">
        <v>95</v>
      </c>
      <c r="E102" s="45">
        <v>1989</v>
      </c>
      <c r="F102" s="45" t="s">
        <v>83</v>
      </c>
      <c r="G102" s="46">
        <v>20.72</v>
      </c>
    </row>
    <row r="103" spans="1:7" ht="15">
      <c r="A103" s="18">
        <v>96</v>
      </c>
      <c r="B103" s="45">
        <v>47</v>
      </c>
      <c r="C103" s="45" t="s">
        <v>100</v>
      </c>
      <c r="D103" s="45" t="s">
        <v>91</v>
      </c>
      <c r="E103" s="45">
        <v>0</v>
      </c>
      <c r="F103" s="45" t="s">
        <v>47</v>
      </c>
      <c r="G103" s="46">
        <v>20.75</v>
      </c>
    </row>
    <row r="104" spans="1:7" ht="15">
      <c r="A104" s="18">
        <v>97</v>
      </c>
      <c r="B104" s="45">
        <v>74</v>
      </c>
      <c r="C104" s="45" t="s">
        <v>164</v>
      </c>
      <c r="D104" s="45" t="s">
        <v>19</v>
      </c>
      <c r="E104" s="45">
        <v>1990</v>
      </c>
      <c r="F104" s="45" t="s">
        <v>50</v>
      </c>
      <c r="G104" s="46">
        <v>21.1</v>
      </c>
    </row>
    <row r="105" spans="1:7" ht="15">
      <c r="A105" s="18">
        <v>98</v>
      </c>
      <c r="B105" s="45">
        <v>92</v>
      </c>
      <c r="C105" s="45" t="s">
        <v>168</v>
      </c>
      <c r="D105" s="45" t="s">
        <v>108</v>
      </c>
      <c r="E105" s="45">
        <v>1989</v>
      </c>
      <c r="F105" s="45" t="s">
        <v>88</v>
      </c>
      <c r="G105" s="46">
        <v>21.13</v>
      </c>
    </row>
    <row r="106" spans="1:7" ht="15">
      <c r="A106" s="18">
        <v>99</v>
      </c>
      <c r="B106" s="45">
        <v>85</v>
      </c>
      <c r="C106" s="45" t="s">
        <v>64</v>
      </c>
      <c r="D106" s="45" t="s">
        <v>65</v>
      </c>
      <c r="E106" s="45">
        <v>1983</v>
      </c>
      <c r="F106" s="45" t="s">
        <v>32</v>
      </c>
      <c r="G106" s="46">
        <v>21.53</v>
      </c>
    </row>
    <row r="107" spans="1:7" ht="15">
      <c r="A107" s="18">
        <v>100</v>
      </c>
      <c r="B107" s="45">
        <v>62</v>
      </c>
      <c r="C107" s="45" t="s">
        <v>157</v>
      </c>
      <c r="D107" s="45" t="s">
        <v>55</v>
      </c>
      <c r="E107" s="45">
        <v>1989</v>
      </c>
      <c r="F107" s="45" t="s">
        <v>50</v>
      </c>
      <c r="G107" s="46">
        <v>21.68</v>
      </c>
    </row>
    <row r="108" spans="1:7" ht="15">
      <c r="A108" s="18">
        <v>101</v>
      </c>
      <c r="B108" s="45">
        <v>78</v>
      </c>
      <c r="C108" s="45" t="s">
        <v>102</v>
      </c>
      <c r="D108" s="45" t="s">
        <v>75</v>
      </c>
      <c r="E108" s="45">
        <v>1989</v>
      </c>
      <c r="F108" s="45" t="s">
        <v>63</v>
      </c>
      <c r="G108" s="46">
        <v>21.88</v>
      </c>
    </row>
    <row r="109" spans="1:7" ht="15">
      <c r="A109" s="18">
        <v>102</v>
      </c>
      <c r="B109" s="45">
        <v>75</v>
      </c>
      <c r="C109" s="45" t="s">
        <v>148</v>
      </c>
      <c r="D109" s="45" t="s">
        <v>49</v>
      </c>
      <c r="E109" s="45">
        <v>1993</v>
      </c>
      <c r="F109" s="45" t="s">
        <v>63</v>
      </c>
      <c r="G109" s="46">
        <v>22.35</v>
      </c>
    </row>
    <row r="110" spans="1:7" ht="15">
      <c r="A110" s="18">
        <v>103</v>
      </c>
      <c r="B110" s="45">
        <v>113</v>
      </c>
      <c r="C110" s="45" t="s">
        <v>98</v>
      </c>
      <c r="D110" s="45" t="s">
        <v>16</v>
      </c>
      <c r="E110" s="45">
        <v>0</v>
      </c>
      <c r="F110" s="45" t="s">
        <v>47</v>
      </c>
      <c r="G110" s="46">
        <v>22.35</v>
      </c>
    </row>
    <row r="111" spans="1:7" ht="15">
      <c r="A111" s="18">
        <v>104</v>
      </c>
      <c r="B111" s="45">
        <v>117</v>
      </c>
      <c r="C111" s="45" t="s">
        <v>138</v>
      </c>
      <c r="D111" s="45" t="s">
        <v>65</v>
      </c>
      <c r="E111" s="45">
        <v>1994</v>
      </c>
      <c r="F111" s="45" t="s">
        <v>29</v>
      </c>
      <c r="G111" s="46">
        <v>22.5</v>
      </c>
    </row>
    <row r="112" spans="1:7" ht="15">
      <c r="A112" s="18">
        <v>105</v>
      </c>
      <c r="B112" s="45">
        <v>73</v>
      </c>
      <c r="C112" s="45" t="s">
        <v>92</v>
      </c>
      <c r="D112" s="45" t="s">
        <v>36</v>
      </c>
      <c r="E112" s="45">
        <v>1993</v>
      </c>
      <c r="F112" s="45" t="s">
        <v>85</v>
      </c>
      <c r="G112" s="46">
        <v>22.57</v>
      </c>
    </row>
    <row r="113" spans="1:7" ht="15">
      <c r="A113" s="18">
        <v>106</v>
      </c>
      <c r="B113" s="45">
        <v>91</v>
      </c>
      <c r="C113" s="45" t="s">
        <v>154</v>
      </c>
      <c r="D113" s="45" t="s">
        <v>155</v>
      </c>
      <c r="E113" s="45">
        <v>1990</v>
      </c>
      <c r="F113" s="45" t="s">
        <v>63</v>
      </c>
      <c r="G113" s="46">
        <v>24.18</v>
      </c>
    </row>
    <row r="114" spans="1:7" ht="15">
      <c r="A114" s="18">
        <v>107</v>
      </c>
      <c r="B114" s="45">
        <v>102</v>
      </c>
      <c r="C114" s="45" t="s">
        <v>127</v>
      </c>
      <c r="D114" s="45" t="s">
        <v>69</v>
      </c>
      <c r="E114" s="45">
        <v>1993</v>
      </c>
      <c r="F114" s="45" t="s">
        <v>59</v>
      </c>
      <c r="G114" s="46">
        <v>24.83</v>
      </c>
    </row>
    <row r="115" spans="1:7" ht="15">
      <c r="A115" s="18">
        <v>108</v>
      </c>
      <c r="B115" s="45">
        <v>107</v>
      </c>
      <c r="C115" s="45" t="s">
        <v>146</v>
      </c>
      <c r="D115" s="45" t="s">
        <v>147</v>
      </c>
      <c r="E115" s="45">
        <v>1995</v>
      </c>
      <c r="F115" s="45" t="s">
        <v>43</v>
      </c>
      <c r="G115" s="46">
        <v>25.02</v>
      </c>
    </row>
    <row r="116" spans="1:7" ht="15">
      <c r="A116" s="18">
        <v>109</v>
      </c>
      <c r="B116" s="45">
        <v>79</v>
      </c>
      <c r="C116" s="45" t="s">
        <v>149</v>
      </c>
      <c r="D116" s="45" t="s">
        <v>126</v>
      </c>
      <c r="E116" s="45">
        <v>1982</v>
      </c>
      <c r="F116" s="45" t="s">
        <v>50</v>
      </c>
      <c r="G116" s="46">
        <v>25.45</v>
      </c>
    </row>
    <row r="117" spans="1:7" ht="15">
      <c r="A117" s="18">
        <v>110</v>
      </c>
      <c r="B117" s="45">
        <v>87</v>
      </c>
      <c r="C117" s="45" t="s">
        <v>183</v>
      </c>
      <c r="D117" s="45" t="s">
        <v>136</v>
      </c>
      <c r="E117" s="45">
        <v>1995</v>
      </c>
      <c r="F117" s="45" t="s">
        <v>57</v>
      </c>
      <c r="G117" s="46">
        <v>26.27</v>
      </c>
    </row>
    <row r="118" spans="1:7" ht="15">
      <c r="A118" s="18">
        <v>111</v>
      </c>
      <c r="B118" s="45">
        <v>81</v>
      </c>
      <c r="C118" s="45" t="s">
        <v>150</v>
      </c>
      <c r="D118" s="45" t="s">
        <v>151</v>
      </c>
      <c r="E118" s="45">
        <v>1996</v>
      </c>
      <c r="F118" s="45" t="s">
        <v>63</v>
      </c>
      <c r="G118" s="46">
        <v>26.76</v>
      </c>
    </row>
    <row r="119" spans="1:7" ht="15">
      <c r="A119" s="18">
        <v>112</v>
      </c>
      <c r="B119" s="45">
        <v>116</v>
      </c>
      <c r="C119" s="45" t="s">
        <v>133</v>
      </c>
      <c r="D119" s="45" t="s">
        <v>95</v>
      </c>
      <c r="E119" s="45">
        <v>1996</v>
      </c>
      <c r="F119" s="45" t="s">
        <v>134</v>
      </c>
      <c r="G119" s="46">
        <v>26.78</v>
      </c>
    </row>
    <row r="120" spans="1:7" ht="15">
      <c r="A120" s="18">
        <v>113</v>
      </c>
      <c r="B120" s="45">
        <v>17</v>
      </c>
      <c r="C120" s="45" t="s">
        <v>201</v>
      </c>
      <c r="D120" s="45" t="s">
        <v>95</v>
      </c>
      <c r="E120" s="45">
        <v>1986</v>
      </c>
      <c r="F120" s="45" t="s">
        <v>202</v>
      </c>
      <c r="G120" s="47" t="s">
        <v>198</v>
      </c>
    </row>
    <row r="121" spans="1:7" ht="15">
      <c r="A121" s="18">
        <v>114</v>
      </c>
      <c r="B121" s="45">
        <v>51</v>
      </c>
      <c r="C121" s="45" t="s">
        <v>203</v>
      </c>
      <c r="D121" s="45" t="s">
        <v>188</v>
      </c>
      <c r="E121" s="45">
        <v>1984</v>
      </c>
      <c r="F121" s="45" t="s">
        <v>50</v>
      </c>
      <c r="G121" s="47" t="s">
        <v>198</v>
      </c>
    </row>
    <row r="122" spans="1:7" ht="15">
      <c r="A122" s="18">
        <v>115</v>
      </c>
      <c r="B122" s="45">
        <v>52</v>
      </c>
      <c r="C122" s="45" t="s">
        <v>178</v>
      </c>
      <c r="D122" s="45" t="s">
        <v>110</v>
      </c>
      <c r="E122" s="45">
        <v>1995</v>
      </c>
      <c r="F122" s="45" t="s">
        <v>85</v>
      </c>
      <c r="G122" s="47" t="s">
        <v>198</v>
      </c>
    </row>
    <row r="123" spans="1:7" ht="15">
      <c r="A123" s="18">
        <v>116</v>
      </c>
      <c r="B123" s="45">
        <v>88</v>
      </c>
      <c r="C123" s="45" t="s">
        <v>120</v>
      </c>
      <c r="D123" s="45" t="s">
        <v>36</v>
      </c>
      <c r="E123" s="45">
        <v>1989</v>
      </c>
      <c r="F123" s="45" t="s">
        <v>121</v>
      </c>
      <c r="G123" s="47" t="s">
        <v>198</v>
      </c>
    </row>
    <row r="124" spans="1:7" ht="15">
      <c r="A124" s="18">
        <v>117</v>
      </c>
      <c r="B124" s="45">
        <v>101</v>
      </c>
      <c r="C124" s="45" t="s">
        <v>204</v>
      </c>
      <c r="D124" s="45" t="s">
        <v>75</v>
      </c>
      <c r="E124" s="45">
        <v>1990</v>
      </c>
      <c r="F124" s="45" t="s">
        <v>73</v>
      </c>
      <c r="G124" s="47" t="s">
        <v>198</v>
      </c>
    </row>
    <row r="125" spans="1:7" ht="15">
      <c r="A125" s="18">
        <v>118</v>
      </c>
      <c r="B125" s="45">
        <v>105</v>
      </c>
      <c r="C125" s="45" t="s">
        <v>186</v>
      </c>
      <c r="D125" s="45" t="s">
        <v>72</v>
      </c>
      <c r="E125" s="45">
        <v>1993</v>
      </c>
      <c r="F125" s="45" t="s">
        <v>134</v>
      </c>
      <c r="G125" s="47" t="s">
        <v>198</v>
      </c>
    </row>
    <row r="126" spans="1:7" ht="15">
      <c r="A126" s="18">
        <v>119</v>
      </c>
      <c r="B126" s="45">
        <v>109</v>
      </c>
      <c r="C126" s="45" t="s">
        <v>130</v>
      </c>
      <c r="D126" s="45" t="s">
        <v>95</v>
      </c>
      <c r="E126" s="45">
        <v>1995</v>
      </c>
      <c r="F126" s="45" t="s">
        <v>63</v>
      </c>
      <c r="G126" s="47" t="s">
        <v>198</v>
      </c>
    </row>
    <row r="127" spans="1:7" ht="15">
      <c r="A127" s="18">
        <v>120</v>
      </c>
      <c r="B127" s="45">
        <v>119</v>
      </c>
      <c r="C127" s="45" t="s">
        <v>80</v>
      </c>
      <c r="D127" s="45" t="s">
        <v>153</v>
      </c>
      <c r="E127" s="45">
        <v>1996</v>
      </c>
      <c r="F127" s="45" t="s">
        <v>23</v>
      </c>
      <c r="G127" s="47" t="s">
        <v>198</v>
      </c>
    </row>
    <row r="128" spans="1:7" ht="15">
      <c r="A128" s="18">
        <v>121</v>
      </c>
      <c r="B128" s="45">
        <v>120</v>
      </c>
      <c r="C128" s="45" t="s">
        <v>205</v>
      </c>
      <c r="D128" s="45" t="s">
        <v>25</v>
      </c>
      <c r="E128" s="45">
        <v>1992</v>
      </c>
      <c r="F128" s="45" t="s">
        <v>180</v>
      </c>
      <c r="G128" s="47" t="s">
        <v>198</v>
      </c>
    </row>
    <row r="129" spans="1:7" ht="15">
      <c r="A129" s="18">
        <v>122</v>
      </c>
      <c r="B129" s="45">
        <v>121</v>
      </c>
      <c r="C129" s="45" t="s">
        <v>206</v>
      </c>
      <c r="D129" s="45" t="s">
        <v>207</v>
      </c>
      <c r="E129" s="45">
        <v>2001</v>
      </c>
      <c r="F129" s="45" t="s">
        <v>23</v>
      </c>
      <c r="G129" s="47" t="s">
        <v>198</v>
      </c>
    </row>
    <row r="130" spans="1:7" ht="15">
      <c r="A130" s="18">
        <v>123</v>
      </c>
      <c r="B130" s="45">
        <v>122</v>
      </c>
      <c r="C130" s="45" t="s">
        <v>208</v>
      </c>
      <c r="D130" s="45" t="s">
        <v>69</v>
      </c>
      <c r="E130" s="45">
        <v>1995</v>
      </c>
      <c r="F130" s="45" t="s">
        <v>50</v>
      </c>
      <c r="G130" s="47" t="s">
        <v>198</v>
      </c>
    </row>
    <row r="131" spans="1:7" ht="15">
      <c r="A131" s="18">
        <v>124</v>
      </c>
      <c r="B131" s="45">
        <v>123</v>
      </c>
      <c r="C131" s="45" t="s">
        <v>209</v>
      </c>
      <c r="D131" s="45" t="s">
        <v>75</v>
      </c>
      <c r="E131" s="45">
        <v>1993</v>
      </c>
      <c r="F131" s="45" t="s">
        <v>85</v>
      </c>
      <c r="G131" s="47" t="s">
        <v>198</v>
      </c>
    </row>
    <row r="132" spans="1:7" ht="15">
      <c r="A132" s="18">
        <v>125</v>
      </c>
      <c r="B132" s="45">
        <v>124</v>
      </c>
      <c r="C132" s="45" t="s">
        <v>210</v>
      </c>
      <c r="D132" s="45" t="s">
        <v>36</v>
      </c>
      <c r="E132" s="45">
        <v>1994</v>
      </c>
      <c r="F132" s="45" t="s">
        <v>23</v>
      </c>
      <c r="G132" s="47" t="s">
        <v>198</v>
      </c>
    </row>
    <row r="133" spans="1:7" ht="15">
      <c r="A133" s="18">
        <v>126</v>
      </c>
      <c r="B133" s="45">
        <v>125</v>
      </c>
      <c r="C133" s="45" t="s">
        <v>211</v>
      </c>
      <c r="D133" s="45" t="s">
        <v>19</v>
      </c>
      <c r="E133" s="45">
        <v>1994</v>
      </c>
      <c r="F133" s="45" t="s">
        <v>212</v>
      </c>
      <c r="G133" s="47" t="s">
        <v>198</v>
      </c>
    </row>
    <row r="134" spans="1:7" ht="15">
      <c r="A134" s="18">
        <v>127</v>
      </c>
      <c r="B134" s="45">
        <v>127</v>
      </c>
      <c r="C134" s="45" t="s">
        <v>163</v>
      </c>
      <c r="D134" s="45" t="s">
        <v>153</v>
      </c>
      <c r="E134" s="45">
        <v>1995</v>
      </c>
      <c r="F134" s="45" t="s">
        <v>73</v>
      </c>
      <c r="G134" s="47" t="s">
        <v>198</v>
      </c>
    </row>
  </sheetData>
  <sheetProtection/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134"/>
  <sheetViews>
    <sheetView zoomScalePageLayoutView="0" workbookViewId="0" topLeftCell="A1">
      <selection activeCell="K129" sqref="K129:K130"/>
    </sheetView>
  </sheetViews>
  <sheetFormatPr defaultColWidth="9.140625" defaultRowHeight="15"/>
  <cols>
    <col min="1" max="1" width="14.28125" style="18" customWidth="1"/>
    <col min="2" max="2" width="12.28125" style="18" customWidth="1"/>
    <col min="3" max="3" width="11.7109375" style="18" customWidth="1"/>
    <col min="4" max="4" width="9.140625" style="18" customWidth="1"/>
    <col min="5" max="5" width="10.28125" style="18" customWidth="1"/>
    <col min="6" max="6" width="28.8515625" style="18" customWidth="1"/>
    <col min="7" max="7" width="10.57421875" style="54" customWidth="1"/>
    <col min="8" max="16384" width="9.140625" style="18" customWidth="1"/>
  </cols>
  <sheetData>
    <row r="1" spans="1:7" ht="26.25">
      <c r="A1" s="19" t="s">
        <v>191</v>
      </c>
      <c r="B1" s="20"/>
      <c r="C1" s="20"/>
      <c r="D1" s="21"/>
      <c r="E1" s="48"/>
      <c r="F1" s="21"/>
      <c r="G1" s="51"/>
    </row>
    <row r="2" spans="1:7" ht="15.75">
      <c r="A2" s="25" t="s">
        <v>192</v>
      </c>
      <c r="B2" s="26"/>
      <c r="C2" s="26"/>
      <c r="D2" s="27"/>
      <c r="E2" s="27"/>
      <c r="F2" s="27"/>
      <c r="G2" s="52"/>
    </row>
    <row r="3" spans="1:7" ht="15.75">
      <c r="A3" s="29" t="s">
        <v>193</v>
      </c>
      <c r="B3" s="21"/>
      <c r="C3" s="21"/>
      <c r="D3" s="26"/>
      <c r="E3" s="26"/>
      <c r="F3" s="26"/>
      <c r="G3" s="53"/>
    </row>
    <row r="4" spans="1:7" ht="15.75">
      <c r="A4" s="31"/>
      <c r="B4" s="21"/>
      <c r="C4" s="21"/>
      <c r="D4" s="26"/>
      <c r="E4" s="26"/>
      <c r="F4" s="26"/>
      <c r="G4" s="53"/>
    </row>
    <row r="5" spans="1:7" ht="15.75">
      <c r="A5" s="32" t="s">
        <v>194</v>
      </c>
      <c r="B5" s="21"/>
      <c r="C5" s="21"/>
      <c r="E5" s="49"/>
      <c r="F5" s="27" t="s">
        <v>197</v>
      </c>
      <c r="G5" s="51"/>
    </row>
    <row r="6" spans="6:7" ht="15">
      <c r="F6" s="50"/>
      <c r="G6" s="31"/>
    </row>
    <row r="7" spans="1:7" ht="15">
      <c r="A7" s="18" t="s">
        <v>0</v>
      </c>
      <c r="B7" s="18" t="s">
        <v>3</v>
      </c>
      <c r="C7" s="18" t="s">
        <v>4</v>
      </c>
      <c r="D7" s="18" t="s">
        <v>5</v>
      </c>
      <c r="E7" s="18" t="s">
        <v>6</v>
      </c>
      <c r="F7" s="18" t="s">
        <v>7</v>
      </c>
      <c r="G7" s="54" t="s">
        <v>8</v>
      </c>
    </row>
    <row r="8" spans="1:7" ht="15">
      <c r="A8" s="18">
        <v>1</v>
      </c>
      <c r="B8" s="18">
        <v>1</v>
      </c>
      <c r="C8" s="18" t="s">
        <v>12</v>
      </c>
      <c r="D8" s="18" t="s">
        <v>13</v>
      </c>
      <c r="E8" s="18">
        <v>1998</v>
      </c>
      <c r="F8" s="18" t="s">
        <v>14</v>
      </c>
      <c r="G8" s="54">
        <v>15.19</v>
      </c>
    </row>
    <row r="9" spans="1:7" ht="15">
      <c r="A9" s="18">
        <v>2</v>
      </c>
      <c r="B9" s="18">
        <v>2</v>
      </c>
      <c r="C9" s="18" t="s">
        <v>15</v>
      </c>
      <c r="D9" s="18" t="s">
        <v>16</v>
      </c>
      <c r="E9" s="18">
        <v>1987</v>
      </c>
      <c r="F9" s="18" t="s">
        <v>17</v>
      </c>
      <c r="G9" s="54">
        <v>16</v>
      </c>
    </row>
    <row r="10" spans="1:7" ht="15">
      <c r="A10" s="18">
        <v>3</v>
      </c>
      <c r="B10" s="18">
        <v>28</v>
      </c>
      <c r="C10" s="18" t="s">
        <v>18</v>
      </c>
      <c r="D10" s="18" t="s">
        <v>19</v>
      </c>
      <c r="E10" s="18">
        <v>1987</v>
      </c>
      <c r="F10" s="18" t="s">
        <v>20</v>
      </c>
      <c r="G10" s="54">
        <v>16.16</v>
      </c>
    </row>
    <row r="11" spans="1:7" ht="15">
      <c r="A11" s="18">
        <v>4</v>
      </c>
      <c r="B11" s="18">
        <v>21</v>
      </c>
      <c r="C11" s="18" t="s">
        <v>21</v>
      </c>
      <c r="D11" s="18" t="s">
        <v>22</v>
      </c>
      <c r="E11" s="18">
        <v>1996</v>
      </c>
      <c r="F11" s="18" t="s">
        <v>23</v>
      </c>
      <c r="G11" s="54">
        <v>16.18</v>
      </c>
    </row>
    <row r="12" spans="1:7" ht="15">
      <c r="A12" s="18">
        <v>5</v>
      </c>
      <c r="B12" s="18">
        <v>54</v>
      </c>
      <c r="C12" s="18" t="s">
        <v>24</v>
      </c>
      <c r="D12" s="18" t="s">
        <v>25</v>
      </c>
      <c r="E12" s="18">
        <v>1997</v>
      </c>
      <c r="F12" s="18" t="s">
        <v>26</v>
      </c>
      <c r="G12" s="54">
        <v>16.41</v>
      </c>
    </row>
    <row r="13" spans="1:7" ht="15">
      <c r="A13" s="18">
        <v>6</v>
      </c>
      <c r="B13" s="18">
        <v>4</v>
      </c>
      <c r="C13" s="18" t="s">
        <v>27</v>
      </c>
      <c r="D13" s="18" t="s">
        <v>28</v>
      </c>
      <c r="E13" s="18">
        <v>1992</v>
      </c>
      <c r="F13" s="18" t="s">
        <v>29</v>
      </c>
      <c r="G13" s="54">
        <v>16.42</v>
      </c>
    </row>
    <row r="14" spans="1:7" ht="15">
      <c r="A14" s="18">
        <v>7</v>
      </c>
      <c r="B14" s="18">
        <v>11</v>
      </c>
      <c r="C14" s="18" t="s">
        <v>30</v>
      </c>
      <c r="D14" s="18" t="s">
        <v>31</v>
      </c>
      <c r="E14" s="18">
        <v>1984</v>
      </c>
      <c r="F14" s="18" t="s">
        <v>32</v>
      </c>
      <c r="G14" s="54">
        <v>16.56</v>
      </c>
    </row>
    <row r="15" spans="1:7" ht="15">
      <c r="A15" s="18">
        <v>8</v>
      </c>
      <c r="B15" s="18">
        <v>3</v>
      </c>
      <c r="C15" s="18" t="s">
        <v>33</v>
      </c>
      <c r="D15" s="18" t="s">
        <v>34</v>
      </c>
      <c r="E15" s="18">
        <v>1989</v>
      </c>
      <c r="F15" s="18" t="s">
        <v>29</v>
      </c>
      <c r="G15" s="54">
        <v>16.61</v>
      </c>
    </row>
    <row r="16" spans="1:7" ht="15">
      <c r="A16" s="18">
        <v>9</v>
      </c>
      <c r="B16" s="18">
        <v>6</v>
      </c>
      <c r="C16" s="18" t="s">
        <v>35</v>
      </c>
      <c r="D16" s="18" t="s">
        <v>36</v>
      </c>
      <c r="E16" s="18">
        <v>1995</v>
      </c>
      <c r="F16" s="18" t="s">
        <v>17</v>
      </c>
      <c r="G16" s="54">
        <v>16.63</v>
      </c>
    </row>
    <row r="17" spans="1:7" ht="15">
      <c r="A17" s="18">
        <v>10</v>
      </c>
      <c r="B17" s="18">
        <v>112</v>
      </c>
      <c r="C17" s="18" t="s">
        <v>37</v>
      </c>
      <c r="D17" s="18" t="s">
        <v>38</v>
      </c>
      <c r="E17" s="18">
        <v>1999</v>
      </c>
      <c r="F17" s="18" t="s">
        <v>39</v>
      </c>
      <c r="G17" s="54">
        <v>16.63</v>
      </c>
    </row>
    <row r="18" spans="1:7" ht="15">
      <c r="A18" s="18">
        <v>11</v>
      </c>
      <c r="B18" s="18">
        <v>18</v>
      </c>
      <c r="C18" s="18" t="s">
        <v>18</v>
      </c>
      <c r="D18" s="18" t="s">
        <v>40</v>
      </c>
      <c r="E18" s="18">
        <v>1993</v>
      </c>
      <c r="F18" s="18" t="s">
        <v>20</v>
      </c>
      <c r="G18" s="54">
        <v>16.81</v>
      </c>
    </row>
    <row r="19" spans="1:7" ht="15">
      <c r="A19" s="18">
        <v>12</v>
      </c>
      <c r="B19" s="18">
        <v>7</v>
      </c>
      <c r="C19" s="18" t="s">
        <v>41</v>
      </c>
      <c r="D19" s="18" t="s">
        <v>42</v>
      </c>
      <c r="E19" s="18">
        <v>1992</v>
      </c>
      <c r="F19" s="18" t="s">
        <v>43</v>
      </c>
      <c r="G19" s="54">
        <v>16.9</v>
      </c>
    </row>
    <row r="20" spans="1:7" ht="15">
      <c r="A20" s="18">
        <v>13</v>
      </c>
      <c r="B20" s="18">
        <v>20</v>
      </c>
      <c r="C20" s="18" t="s">
        <v>44</v>
      </c>
      <c r="D20" s="18" t="s">
        <v>45</v>
      </c>
      <c r="E20" s="18">
        <v>1993</v>
      </c>
      <c r="F20" s="18" t="s">
        <v>32</v>
      </c>
      <c r="G20" s="54">
        <v>16.99</v>
      </c>
    </row>
    <row r="21" spans="1:7" ht="15">
      <c r="A21" s="18">
        <v>14</v>
      </c>
      <c r="B21" s="18">
        <v>36</v>
      </c>
      <c r="C21" s="18" t="s">
        <v>46</v>
      </c>
      <c r="D21" s="18" t="s">
        <v>19</v>
      </c>
      <c r="E21" s="18">
        <v>0</v>
      </c>
      <c r="F21" s="18" t="s">
        <v>47</v>
      </c>
      <c r="G21" s="54">
        <v>17.07</v>
      </c>
    </row>
    <row r="22" spans="1:7" ht="15">
      <c r="A22" s="18">
        <v>15</v>
      </c>
      <c r="B22" s="18">
        <v>111</v>
      </c>
      <c r="C22" s="18" t="s">
        <v>48</v>
      </c>
      <c r="D22" s="18" t="s">
        <v>49</v>
      </c>
      <c r="E22" s="18">
        <v>1995</v>
      </c>
      <c r="F22" s="18" t="s">
        <v>50</v>
      </c>
      <c r="G22" s="54">
        <v>17.08</v>
      </c>
    </row>
    <row r="23" spans="1:7" ht="15">
      <c r="A23" s="18">
        <v>16</v>
      </c>
      <c r="B23" s="18">
        <v>58</v>
      </c>
      <c r="C23" s="18" t="s">
        <v>51</v>
      </c>
      <c r="D23" s="18" t="s">
        <v>52</v>
      </c>
      <c r="E23" s="18">
        <v>1990</v>
      </c>
      <c r="F23" s="18" t="s">
        <v>53</v>
      </c>
      <c r="G23" s="54">
        <v>17.14</v>
      </c>
    </row>
    <row r="24" spans="1:7" ht="15">
      <c r="A24" s="18">
        <v>17</v>
      </c>
      <c r="B24" s="18">
        <v>22</v>
      </c>
      <c r="C24" s="18" t="s">
        <v>54</v>
      </c>
      <c r="D24" s="18" t="s">
        <v>55</v>
      </c>
      <c r="E24" s="18">
        <v>1990</v>
      </c>
      <c r="F24" s="18" t="s">
        <v>20</v>
      </c>
      <c r="G24" s="54">
        <v>17.25</v>
      </c>
    </row>
    <row r="25" spans="1:7" ht="15">
      <c r="A25" s="18">
        <v>18</v>
      </c>
      <c r="B25" s="18">
        <v>68</v>
      </c>
      <c r="C25" s="18" t="s">
        <v>56</v>
      </c>
      <c r="D25" s="18" t="s">
        <v>40</v>
      </c>
      <c r="E25" s="18">
        <v>1992</v>
      </c>
      <c r="F25" s="18" t="s">
        <v>57</v>
      </c>
      <c r="G25" s="54">
        <v>17.27</v>
      </c>
    </row>
    <row r="26" spans="1:7" ht="15">
      <c r="A26" s="18">
        <v>19</v>
      </c>
      <c r="B26" s="18">
        <v>119</v>
      </c>
      <c r="C26" s="18" t="s">
        <v>80</v>
      </c>
      <c r="D26" s="18" t="s">
        <v>153</v>
      </c>
      <c r="E26" s="18">
        <v>1996</v>
      </c>
      <c r="F26" s="18" t="s">
        <v>23</v>
      </c>
      <c r="G26" s="54">
        <v>17.34</v>
      </c>
    </row>
    <row r="27" spans="1:7" ht="15">
      <c r="A27" s="18">
        <v>20</v>
      </c>
      <c r="B27" s="18">
        <v>29</v>
      </c>
      <c r="C27" s="18" t="s">
        <v>58</v>
      </c>
      <c r="D27" s="18" t="s">
        <v>49</v>
      </c>
      <c r="E27" s="18">
        <v>1992</v>
      </c>
      <c r="F27" s="18" t="s">
        <v>59</v>
      </c>
      <c r="G27" s="54">
        <v>17.48</v>
      </c>
    </row>
    <row r="28" spans="1:7" ht="15">
      <c r="A28" s="18">
        <v>21</v>
      </c>
      <c r="B28" s="18">
        <v>9</v>
      </c>
      <c r="C28" s="18" t="s">
        <v>60</v>
      </c>
      <c r="D28" s="18" t="s">
        <v>16</v>
      </c>
      <c r="E28" s="18">
        <v>1984</v>
      </c>
      <c r="F28" s="18" t="s">
        <v>57</v>
      </c>
      <c r="G28" s="54">
        <v>17.51</v>
      </c>
    </row>
    <row r="29" spans="1:7" ht="15">
      <c r="A29" s="18">
        <v>22</v>
      </c>
      <c r="B29" s="18">
        <v>13</v>
      </c>
      <c r="C29" s="18" t="s">
        <v>61</v>
      </c>
      <c r="D29" s="18" t="s">
        <v>62</v>
      </c>
      <c r="E29" s="18">
        <v>1990</v>
      </c>
      <c r="F29" s="18" t="s">
        <v>63</v>
      </c>
      <c r="G29" s="54">
        <v>17.63</v>
      </c>
    </row>
    <row r="30" spans="1:7" ht="15">
      <c r="A30" s="18">
        <v>23</v>
      </c>
      <c r="B30" s="18">
        <v>85</v>
      </c>
      <c r="C30" s="18" t="s">
        <v>64</v>
      </c>
      <c r="D30" s="18" t="s">
        <v>65</v>
      </c>
      <c r="E30" s="18">
        <v>1983</v>
      </c>
      <c r="F30" s="18" t="s">
        <v>32</v>
      </c>
      <c r="G30" s="54">
        <v>17.64</v>
      </c>
    </row>
    <row r="31" spans="1:7" ht="15">
      <c r="A31" s="18">
        <v>24</v>
      </c>
      <c r="B31" s="18">
        <v>44</v>
      </c>
      <c r="C31" s="18" t="s">
        <v>66</v>
      </c>
      <c r="D31" s="18" t="s">
        <v>67</v>
      </c>
      <c r="E31" s="18">
        <v>1990</v>
      </c>
      <c r="F31" s="18" t="s">
        <v>53</v>
      </c>
      <c r="G31" s="54">
        <v>17.65</v>
      </c>
    </row>
    <row r="32" spans="1:7" ht="15">
      <c r="A32" s="18">
        <v>25</v>
      </c>
      <c r="B32" s="18">
        <v>76</v>
      </c>
      <c r="C32" s="18" t="s">
        <v>68</v>
      </c>
      <c r="D32" s="18" t="s">
        <v>69</v>
      </c>
      <c r="E32" s="18">
        <v>1992</v>
      </c>
      <c r="F32" s="18" t="s">
        <v>59</v>
      </c>
      <c r="G32" s="54">
        <v>17.66</v>
      </c>
    </row>
    <row r="33" spans="1:7" ht="15">
      <c r="A33" s="18">
        <v>26</v>
      </c>
      <c r="B33" s="18">
        <v>16</v>
      </c>
      <c r="C33" s="18" t="s">
        <v>70</v>
      </c>
      <c r="D33" s="18" t="s">
        <v>49</v>
      </c>
      <c r="E33" s="18">
        <v>1990</v>
      </c>
      <c r="F33" s="18" t="s">
        <v>43</v>
      </c>
      <c r="G33" s="54">
        <v>17.73</v>
      </c>
    </row>
    <row r="34" spans="1:7" ht="15">
      <c r="A34" s="18">
        <v>27</v>
      </c>
      <c r="B34" s="18">
        <v>115</v>
      </c>
      <c r="C34" s="18" t="s">
        <v>71</v>
      </c>
      <c r="D34" s="18" t="s">
        <v>72</v>
      </c>
      <c r="E34" s="18">
        <v>1987</v>
      </c>
      <c r="F34" s="18" t="s">
        <v>73</v>
      </c>
      <c r="G34" s="54">
        <v>17.73</v>
      </c>
    </row>
    <row r="35" spans="1:7" ht="15">
      <c r="A35" s="18">
        <v>28</v>
      </c>
      <c r="B35" s="18">
        <v>118</v>
      </c>
      <c r="C35" s="18" t="s">
        <v>74</v>
      </c>
      <c r="D35" s="18" t="s">
        <v>75</v>
      </c>
      <c r="E35" s="18">
        <v>1991</v>
      </c>
      <c r="F35" s="18" t="s">
        <v>20</v>
      </c>
      <c r="G35" s="54">
        <v>17.74</v>
      </c>
    </row>
    <row r="36" spans="1:7" ht="15">
      <c r="A36" s="18">
        <v>29</v>
      </c>
      <c r="B36" s="18">
        <v>31</v>
      </c>
      <c r="C36" s="18" t="s">
        <v>76</v>
      </c>
      <c r="D36" s="18" t="s">
        <v>36</v>
      </c>
      <c r="E36" s="18">
        <v>1980</v>
      </c>
      <c r="F36" s="18" t="s">
        <v>32</v>
      </c>
      <c r="G36" s="54">
        <v>17.78</v>
      </c>
    </row>
    <row r="37" spans="1:7" ht="15">
      <c r="A37" s="18">
        <v>30</v>
      </c>
      <c r="B37" s="18">
        <v>27</v>
      </c>
      <c r="C37" s="18" t="s">
        <v>77</v>
      </c>
      <c r="D37" s="18" t="s">
        <v>78</v>
      </c>
      <c r="E37" s="18">
        <v>1989</v>
      </c>
      <c r="F37" s="18" t="s">
        <v>43</v>
      </c>
      <c r="G37" s="54">
        <v>17.79</v>
      </c>
    </row>
    <row r="38" spans="1:7" ht="15">
      <c r="A38" s="18">
        <v>31</v>
      </c>
      <c r="B38" s="18">
        <v>61</v>
      </c>
      <c r="C38" s="18" t="s">
        <v>79</v>
      </c>
      <c r="D38" s="18" t="s">
        <v>28</v>
      </c>
      <c r="E38" s="18">
        <v>1992</v>
      </c>
      <c r="F38" s="18" t="s">
        <v>63</v>
      </c>
      <c r="G38" s="54">
        <v>17.81</v>
      </c>
    </row>
    <row r="39" spans="1:7" ht="15">
      <c r="A39" s="18">
        <v>32</v>
      </c>
      <c r="B39" s="18">
        <v>80</v>
      </c>
      <c r="C39" s="18" t="s">
        <v>80</v>
      </c>
      <c r="D39" s="18" t="s">
        <v>19</v>
      </c>
      <c r="E39" s="18">
        <v>1994</v>
      </c>
      <c r="F39" s="18" t="s">
        <v>32</v>
      </c>
      <c r="G39" s="54">
        <v>17.81</v>
      </c>
    </row>
    <row r="40" spans="1:7" ht="15">
      <c r="A40" s="18">
        <v>33</v>
      </c>
      <c r="B40" s="18">
        <v>23</v>
      </c>
      <c r="C40" s="18" t="s">
        <v>81</v>
      </c>
      <c r="D40" s="18" t="s">
        <v>82</v>
      </c>
      <c r="E40" s="18">
        <v>1990</v>
      </c>
      <c r="F40" s="18" t="s">
        <v>83</v>
      </c>
      <c r="G40" s="54">
        <v>17.82</v>
      </c>
    </row>
    <row r="41" spans="1:7" ht="15">
      <c r="A41" s="18">
        <v>34</v>
      </c>
      <c r="B41" s="18">
        <v>67</v>
      </c>
      <c r="C41" s="18" t="s">
        <v>84</v>
      </c>
      <c r="D41" s="18" t="s">
        <v>55</v>
      </c>
      <c r="E41" s="18">
        <v>1992</v>
      </c>
      <c r="F41" s="18" t="s">
        <v>85</v>
      </c>
      <c r="G41" s="54">
        <v>17.82</v>
      </c>
    </row>
    <row r="42" spans="1:7" ht="15">
      <c r="A42" s="18">
        <v>35</v>
      </c>
      <c r="B42" s="18">
        <v>64</v>
      </c>
      <c r="C42" s="18" t="s">
        <v>86</v>
      </c>
      <c r="D42" s="18" t="s">
        <v>65</v>
      </c>
      <c r="E42" s="18">
        <v>1988</v>
      </c>
      <c r="F42" s="18" t="s">
        <v>50</v>
      </c>
      <c r="G42" s="54">
        <v>17.89</v>
      </c>
    </row>
    <row r="43" spans="1:7" ht="15">
      <c r="A43" s="18">
        <v>36</v>
      </c>
      <c r="B43" s="18">
        <v>34</v>
      </c>
      <c r="C43" s="18" t="s">
        <v>87</v>
      </c>
      <c r="D43" s="18" t="s">
        <v>49</v>
      </c>
      <c r="E43" s="18">
        <v>1977</v>
      </c>
      <c r="F43" s="18" t="s">
        <v>88</v>
      </c>
      <c r="G43" s="54">
        <v>17.91</v>
      </c>
    </row>
    <row r="44" spans="1:7" ht="15">
      <c r="A44" s="18">
        <v>37</v>
      </c>
      <c r="B44" s="18">
        <v>99</v>
      </c>
      <c r="C44" s="18" t="s">
        <v>89</v>
      </c>
      <c r="D44" s="18" t="s">
        <v>36</v>
      </c>
      <c r="E44" s="18">
        <v>0</v>
      </c>
      <c r="F44" s="18" t="s">
        <v>47</v>
      </c>
      <c r="G44" s="54">
        <v>17.92</v>
      </c>
    </row>
    <row r="45" spans="1:7" ht="15">
      <c r="A45" s="18">
        <v>38</v>
      </c>
      <c r="B45" s="18">
        <v>19</v>
      </c>
      <c r="C45" s="18" t="s">
        <v>90</v>
      </c>
      <c r="D45" s="18" t="s">
        <v>91</v>
      </c>
      <c r="E45" s="18">
        <v>1989</v>
      </c>
      <c r="F45" s="18" t="s">
        <v>83</v>
      </c>
      <c r="G45" s="54">
        <v>17.94</v>
      </c>
    </row>
    <row r="46" spans="1:7" ht="15">
      <c r="A46" s="18">
        <v>39</v>
      </c>
      <c r="B46" s="18">
        <v>73</v>
      </c>
      <c r="C46" s="18" t="s">
        <v>92</v>
      </c>
      <c r="D46" s="18" t="s">
        <v>36</v>
      </c>
      <c r="E46" s="18">
        <v>1993</v>
      </c>
      <c r="F46" s="18" t="s">
        <v>85</v>
      </c>
      <c r="G46" s="54">
        <v>17.96</v>
      </c>
    </row>
    <row r="47" spans="1:7" ht="15">
      <c r="A47" s="18">
        <v>40</v>
      </c>
      <c r="B47" s="18">
        <v>63</v>
      </c>
      <c r="C47" s="18" t="s">
        <v>93</v>
      </c>
      <c r="D47" s="18" t="s">
        <v>49</v>
      </c>
      <c r="E47" s="18">
        <v>1985</v>
      </c>
      <c r="F47" s="18" t="s">
        <v>32</v>
      </c>
      <c r="G47" s="54">
        <v>17.99</v>
      </c>
    </row>
    <row r="48" spans="1:7" ht="15">
      <c r="A48" s="18">
        <v>41</v>
      </c>
      <c r="B48" s="18">
        <v>10</v>
      </c>
      <c r="C48" s="18" t="s">
        <v>94</v>
      </c>
      <c r="D48" s="18" t="s">
        <v>95</v>
      </c>
      <c r="E48" s="18">
        <v>1993</v>
      </c>
      <c r="F48" s="18" t="s">
        <v>83</v>
      </c>
      <c r="G48" s="54">
        <v>18.01</v>
      </c>
    </row>
    <row r="49" spans="1:7" ht="15">
      <c r="A49" s="18">
        <v>42</v>
      </c>
      <c r="B49" s="18">
        <v>71</v>
      </c>
      <c r="C49" s="18" t="s">
        <v>96</v>
      </c>
      <c r="D49" s="18" t="s">
        <v>97</v>
      </c>
      <c r="E49" s="18">
        <v>1990</v>
      </c>
      <c r="F49" s="18" t="s">
        <v>53</v>
      </c>
      <c r="G49" s="54">
        <v>18.01</v>
      </c>
    </row>
    <row r="50" spans="1:7" ht="15">
      <c r="A50" s="18">
        <v>43</v>
      </c>
      <c r="B50" s="18">
        <v>113</v>
      </c>
      <c r="C50" s="18" t="s">
        <v>98</v>
      </c>
      <c r="D50" s="18" t="s">
        <v>16</v>
      </c>
      <c r="E50" s="18">
        <v>0</v>
      </c>
      <c r="F50" s="18" t="s">
        <v>47</v>
      </c>
      <c r="G50" s="54">
        <v>18.04</v>
      </c>
    </row>
    <row r="51" spans="1:7" ht="15">
      <c r="A51" s="18">
        <v>44</v>
      </c>
      <c r="B51" s="18">
        <v>49</v>
      </c>
      <c r="C51" s="18" t="s">
        <v>58</v>
      </c>
      <c r="D51" s="18" t="s">
        <v>19</v>
      </c>
      <c r="E51" s="18">
        <v>1990</v>
      </c>
      <c r="F51" s="18" t="s">
        <v>59</v>
      </c>
      <c r="G51" s="54">
        <v>18.08</v>
      </c>
    </row>
    <row r="52" spans="1:7" ht="15">
      <c r="A52" s="18">
        <v>45</v>
      </c>
      <c r="B52" s="18">
        <v>45</v>
      </c>
      <c r="C52" s="18" t="s">
        <v>99</v>
      </c>
      <c r="D52" s="18" t="s">
        <v>95</v>
      </c>
      <c r="E52" s="18">
        <v>1989</v>
      </c>
      <c r="F52" s="18" t="s">
        <v>83</v>
      </c>
      <c r="G52" s="54">
        <v>18.12</v>
      </c>
    </row>
    <row r="53" spans="1:7" ht="15">
      <c r="A53" s="18">
        <v>46</v>
      </c>
      <c r="B53" s="18">
        <v>47</v>
      </c>
      <c r="C53" s="18" t="s">
        <v>100</v>
      </c>
      <c r="D53" s="18" t="s">
        <v>91</v>
      </c>
      <c r="E53" s="18">
        <v>0</v>
      </c>
      <c r="F53" s="18" t="s">
        <v>47</v>
      </c>
      <c r="G53" s="54">
        <v>18.2</v>
      </c>
    </row>
    <row r="54" spans="1:7" ht="15">
      <c r="A54" s="18">
        <v>47</v>
      </c>
      <c r="B54" s="18">
        <v>42</v>
      </c>
      <c r="C54" s="18" t="s">
        <v>101</v>
      </c>
      <c r="D54" s="18" t="s">
        <v>69</v>
      </c>
      <c r="E54" s="18">
        <v>1989</v>
      </c>
      <c r="F54" s="18" t="s">
        <v>32</v>
      </c>
      <c r="G54" s="54">
        <v>18.25</v>
      </c>
    </row>
    <row r="55" spans="1:7" ht="15">
      <c r="A55" s="18">
        <v>48</v>
      </c>
      <c r="B55" s="18">
        <v>17</v>
      </c>
      <c r="C55" s="18" t="s">
        <v>201</v>
      </c>
      <c r="D55" s="18" t="s">
        <v>95</v>
      </c>
      <c r="E55" s="18">
        <v>1986</v>
      </c>
      <c r="F55" s="18" t="s">
        <v>202</v>
      </c>
      <c r="G55" s="54">
        <v>18.27</v>
      </c>
    </row>
    <row r="56" spans="1:7" ht="15">
      <c r="A56" s="18">
        <v>49</v>
      </c>
      <c r="B56" s="18">
        <v>93</v>
      </c>
      <c r="C56" s="18" t="s">
        <v>102</v>
      </c>
      <c r="D56" s="18" t="s">
        <v>36</v>
      </c>
      <c r="E56" s="18">
        <v>1994</v>
      </c>
      <c r="F56" s="18" t="s">
        <v>59</v>
      </c>
      <c r="G56" s="54">
        <v>18.37</v>
      </c>
    </row>
    <row r="57" spans="1:7" ht="15">
      <c r="A57" s="18">
        <v>50</v>
      </c>
      <c r="B57" s="18">
        <v>122</v>
      </c>
      <c r="C57" s="18" t="s">
        <v>208</v>
      </c>
      <c r="D57" s="18" t="s">
        <v>69</v>
      </c>
      <c r="E57" s="18">
        <v>1995</v>
      </c>
      <c r="F57" s="18" t="s">
        <v>50</v>
      </c>
      <c r="G57" s="54">
        <v>18.43</v>
      </c>
    </row>
    <row r="58" spans="1:7" ht="15">
      <c r="A58" s="18">
        <v>51</v>
      </c>
      <c r="B58" s="18">
        <v>35</v>
      </c>
      <c r="C58" s="18" t="s">
        <v>103</v>
      </c>
      <c r="D58" s="18" t="s">
        <v>49</v>
      </c>
      <c r="E58" s="18">
        <v>1972</v>
      </c>
      <c r="F58" s="18" t="s">
        <v>32</v>
      </c>
      <c r="G58" s="54">
        <v>18.48</v>
      </c>
    </row>
    <row r="59" spans="1:7" ht="15">
      <c r="A59" s="18">
        <v>52</v>
      </c>
      <c r="B59" s="18">
        <v>55</v>
      </c>
      <c r="C59" s="18" t="s">
        <v>104</v>
      </c>
      <c r="D59" s="18" t="s">
        <v>105</v>
      </c>
      <c r="E59" s="18">
        <v>1989</v>
      </c>
      <c r="F59" s="18" t="s">
        <v>88</v>
      </c>
      <c r="G59" s="54">
        <v>18.48</v>
      </c>
    </row>
    <row r="60" spans="1:7" ht="15">
      <c r="A60" s="18">
        <v>53</v>
      </c>
      <c r="B60" s="18">
        <v>101</v>
      </c>
      <c r="C60" s="18" t="s">
        <v>204</v>
      </c>
      <c r="D60" s="18" t="s">
        <v>75</v>
      </c>
      <c r="E60" s="18">
        <v>1990</v>
      </c>
      <c r="F60" s="18" t="s">
        <v>73</v>
      </c>
      <c r="G60" s="54">
        <v>18.48</v>
      </c>
    </row>
    <row r="61" spans="1:7" ht="15">
      <c r="A61" s="18">
        <v>54</v>
      </c>
      <c r="B61" s="18">
        <v>72</v>
      </c>
      <c r="C61" s="18" t="s">
        <v>106</v>
      </c>
      <c r="D61" s="18" t="s">
        <v>95</v>
      </c>
      <c r="E61" s="18">
        <v>1988</v>
      </c>
      <c r="F61" s="18" t="s">
        <v>83</v>
      </c>
      <c r="G61" s="54">
        <v>18.49</v>
      </c>
    </row>
    <row r="62" spans="1:7" ht="15">
      <c r="A62" s="18">
        <v>55</v>
      </c>
      <c r="B62" s="18">
        <v>33</v>
      </c>
      <c r="C62" s="18" t="s">
        <v>107</v>
      </c>
      <c r="D62" s="18" t="s">
        <v>108</v>
      </c>
      <c r="E62" s="18">
        <v>1978</v>
      </c>
      <c r="F62" s="18" t="s">
        <v>57</v>
      </c>
      <c r="G62" s="54">
        <v>18.54</v>
      </c>
    </row>
    <row r="63" spans="1:7" ht="15">
      <c r="A63" s="18">
        <v>56</v>
      </c>
      <c r="B63" s="18">
        <v>97</v>
      </c>
      <c r="C63" s="18" t="s">
        <v>109</v>
      </c>
      <c r="D63" s="18" t="s">
        <v>110</v>
      </c>
      <c r="E63" s="18">
        <v>1990</v>
      </c>
      <c r="F63" s="18" t="s">
        <v>88</v>
      </c>
      <c r="G63" s="54">
        <v>18.54</v>
      </c>
    </row>
    <row r="64" spans="1:7" ht="15">
      <c r="A64" s="18">
        <v>57</v>
      </c>
      <c r="B64" s="18">
        <v>50</v>
      </c>
      <c r="C64" s="18" t="s">
        <v>111</v>
      </c>
      <c r="D64" s="18" t="s">
        <v>36</v>
      </c>
      <c r="E64" s="18">
        <v>1995</v>
      </c>
      <c r="F64" s="18" t="s">
        <v>63</v>
      </c>
      <c r="G64" s="54">
        <v>18.66</v>
      </c>
    </row>
    <row r="65" spans="1:7" ht="15">
      <c r="A65" s="18">
        <v>58</v>
      </c>
      <c r="B65" s="18">
        <v>121</v>
      </c>
      <c r="C65" s="18" t="s">
        <v>206</v>
      </c>
      <c r="D65" s="18" t="s">
        <v>207</v>
      </c>
      <c r="E65" s="18">
        <v>2001</v>
      </c>
      <c r="F65" s="18" t="s">
        <v>23</v>
      </c>
      <c r="G65" s="54">
        <v>18.76</v>
      </c>
    </row>
    <row r="66" spans="1:7" ht="15">
      <c r="A66" s="18">
        <v>59</v>
      </c>
      <c r="B66" s="18">
        <v>65</v>
      </c>
      <c r="C66" s="18" t="s">
        <v>112</v>
      </c>
      <c r="D66" s="18" t="s">
        <v>36</v>
      </c>
      <c r="E66" s="18">
        <v>1990</v>
      </c>
      <c r="F66" s="18" t="s">
        <v>73</v>
      </c>
      <c r="G66" s="54">
        <v>18.77</v>
      </c>
    </row>
    <row r="67" spans="1:7" ht="15">
      <c r="A67" s="18">
        <v>60</v>
      </c>
      <c r="B67" s="18">
        <v>89</v>
      </c>
      <c r="C67" s="18" t="s">
        <v>113</v>
      </c>
      <c r="D67" s="18" t="s">
        <v>19</v>
      </c>
      <c r="E67" s="18">
        <v>1993</v>
      </c>
      <c r="F67" s="18" t="s">
        <v>20</v>
      </c>
      <c r="G67" s="54">
        <v>18.8</v>
      </c>
    </row>
    <row r="68" spans="1:7" ht="15">
      <c r="A68" s="18">
        <v>61</v>
      </c>
      <c r="B68" s="18">
        <v>46</v>
      </c>
      <c r="C68" s="18" t="s">
        <v>114</v>
      </c>
      <c r="D68" s="18" t="s">
        <v>115</v>
      </c>
      <c r="E68" s="18">
        <v>1985</v>
      </c>
      <c r="F68" s="18" t="s">
        <v>63</v>
      </c>
      <c r="G68" s="54">
        <v>18.94</v>
      </c>
    </row>
    <row r="69" spans="1:7" ht="15">
      <c r="A69" s="18">
        <v>62</v>
      </c>
      <c r="B69" s="18">
        <v>43</v>
      </c>
      <c r="C69" s="18" t="s">
        <v>116</v>
      </c>
      <c r="D69" s="18" t="s">
        <v>117</v>
      </c>
      <c r="E69" s="18">
        <v>1986</v>
      </c>
      <c r="F69" s="18" t="s">
        <v>50</v>
      </c>
      <c r="G69" s="54">
        <v>18.96</v>
      </c>
    </row>
    <row r="70" spans="1:7" ht="15">
      <c r="A70" s="18">
        <v>63</v>
      </c>
      <c r="B70" s="18">
        <v>100</v>
      </c>
      <c r="C70" s="18" t="s">
        <v>118</v>
      </c>
      <c r="D70" s="18" t="s">
        <v>119</v>
      </c>
      <c r="E70" s="18">
        <v>1990</v>
      </c>
      <c r="F70" s="18" t="s">
        <v>53</v>
      </c>
      <c r="G70" s="54">
        <v>19.06</v>
      </c>
    </row>
    <row r="71" spans="1:7" ht="15">
      <c r="A71" s="18">
        <v>64</v>
      </c>
      <c r="B71" s="18">
        <v>88</v>
      </c>
      <c r="C71" s="18" t="s">
        <v>120</v>
      </c>
      <c r="D71" s="18" t="s">
        <v>36</v>
      </c>
      <c r="E71" s="18">
        <v>1989</v>
      </c>
      <c r="F71" s="18" t="s">
        <v>121</v>
      </c>
      <c r="G71" s="54">
        <v>19.09</v>
      </c>
    </row>
    <row r="72" spans="1:7" ht="15">
      <c r="A72" s="18">
        <v>65</v>
      </c>
      <c r="B72" s="18">
        <v>86</v>
      </c>
      <c r="C72" s="18" t="s">
        <v>122</v>
      </c>
      <c r="D72" s="18" t="s">
        <v>91</v>
      </c>
      <c r="E72" s="18">
        <v>1987</v>
      </c>
      <c r="F72" s="18" t="s">
        <v>63</v>
      </c>
      <c r="G72" s="54">
        <v>19.21</v>
      </c>
    </row>
    <row r="73" spans="1:7" ht="15">
      <c r="A73" s="18">
        <v>66</v>
      </c>
      <c r="B73" s="18">
        <v>26</v>
      </c>
      <c r="C73" s="18" t="s">
        <v>123</v>
      </c>
      <c r="D73" s="18" t="s">
        <v>124</v>
      </c>
      <c r="E73" s="18">
        <v>1983</v>
      </c>
      <c r="F73" s="18" t="s">
        <v>121</v>
      </c>
      <c r="G73" s="54">
        <v>19.34</v>
      </c>
    </row>
    <row r="74" spans="1:7" ht="15">
      <c r="A74" s="18">
        <v>67</v>
      </c>
      <c r="B74" s="18">
        <v>56</v>
      </c>
      <c r="C74" s="18" t="s">
        <v>125</v>
      </c>
      <c r="D74" s="18" t="s">
        <v>126</v>
      </c>
      <c r="E74" s="18">
        <v>1987</v>
      </c>
      <c r="F74" s="18" t="s">
        <v>63</v>
      </c>
      <c r="G74" s="54">
        <v>19.34</v>
      </c>
    </row>
    <row r="75" spans="1:7" ht="15">
      <c r="A75" s="18">
        <v>68</v>
      </c>
      <c r="B75" s="18">
        <v>102</v>
      </c>
      <c r="C75" s="18" t="s">
        <v>127</v>
      </c>
      <c r="D75" s="18" t="s">
        <v>69</v>
      </c>
      <c r="E75" s="18">
        <v>1993</v>
      </c>
      <c r="F75" s="18" t="s">
        <v>59</v>
      </c>
      <c r="G75" s="54">
        <v>19.36</v>
      </c>
    </row>
    <row r="76" spans="1:7" ht="15">
      <c r="A76" s="18">
        <v>69</v>
      </c>
      <c r="B76" s="18">
        <v>60</v>
      </c>
      <c r="C76" s="18" t="s">
        <v>128</v>
      </c>
      <c r="D76" s="18" t="s">
        <v>91</v>
      </c>
      <c r="E76" s="18">
        <v>1991</v>
      </c>
      <c r="F76" s="18" t="s">
        <v>121</v>
      </c>
      <c r="G76" s="54">
        <v>19.39</v>
      </c>
    </row>
    <row r="77" spans="1:7" ht="15">
      <c r="A77" s="18">
        <v>70</v>
      </c>
      <c r="B77" s="18">
        <v>83</v>
      </c>
      <c r="C77" s="18" t="s">
        <v>129</v>
      </c>
      <c r="D77" s="18" t="s">
        <v>28</v>
      </c>
      <c r="E77" s="18">
        <v>1983</v>
      </c>
      <c r="F77" s="18" t="s">
        <v>29</v>
      </c>
      <c r="G77" s="54">
        <v>19.51</v>
      </c>
    </row>
    <row r="78" spans="1:7" ht="15">
      <c r="A78" s="18">
        <v>71</v>
      </c>
      <c r="B78" s="18">
        <v>109</v>
      </c>
      <c r="C78" s="18" t="s">
        <v>130</v>
      </c>
      <c r="D78" s="18" t="s">
        <v>95</v>
      </c>
      <c r="E78" s="18">
        <v>1995</v>
      </c>
      <c r="F78" s="18" t="s">
        <v>63</v>
      </c>
      <c r="G78" s="54">
        <v>19.59</v>
      </c>
    </row>
    <row r="79" spans="1:7" ht="15">
      <c r="A79" s="18">
        <v>72</v>
      </c>
      <c r="B79" s="18">
        <v>98</v>
      </c>
      <c r="C79" s="18" t="s">
        <v>131</v>
      </c>
      <c r="D79" s="18" t="s">
        <v>72</v>
      </c>
      <c r="E79" s="18">
        <v>1994</v>
      </c>
      <c r="F79" s="18" t="s">
        <v>32</v>
      </c>
      <c r="G79" s="54">
        <v>19.65</v>
      </c>
    </row>
    <row r="80" spans="1:7" ht="15">
      <c r="A80" s="18">
        <v>73</v>
      </c>
      <c r="B80" s="18">
        <v>51</v>
      </c>
      <c r="C80" s="18" t="s">
        <v>203</v>
      </c>
      <c r="D80" s="18" t="s">
        <v>188</v>
      </c>
      <c r="E80" s="18">
        <v>1984</v>
      </c>
      <c r="F80" s="18" t="s">
        <v>50</v>
      </c>
      <c r="G80" s="54">
        <v>19.67</v>
      </c>
    </row>
    <row r="81" spans="1:7" ht="15">
      <c r="A81" s="18">
        <v>74</v>
      </c>
      <c r="B81" s="18">
        <v>125</v>
      </c>
      <c r="C81" s="18" t="s">
        <v>211</v>
      </c>
      <c r="D81" s="18" t="s">
        <v>19</v>
      </c>
      <c r="E81" s="18">
        <v>1994</v>
      </c>
      <c r="F81" s="18" t="s">
        <v>212</v>
      </c>
      <c r="G81" s="54">
        <v>19.68</v>
      </c>
    </row>
    <row r="82" spans="1:7" ht="15">
      <c r="A82" s="18">
        <v>75</v>
      </c>
      <c r="B82" s="18">
        <v>70</v>
      </c>
      <c r="C82" s="18" t="s">
        <v>132</v>
      </c>
      <c r="D82" s="18" t="s">
        <v>126</v>
      </c>
      <c r="E82" s="18">
        <v>1993</v>
      </c>
      <c r="F82" s="18" t="s">
        <v>63</v>
      </c>
      <c r="G82" s="54">
        <v>19.72</v>
      </c>
    </row>
    <row r="83" spans="1:7" ht="15">
      <c r="A83" s="18">
        <v>76</v>
      </c>
      <c r="B83" s="18">
        <v>116</v>
      </c>
      <c r="C83" s="18" t="s">
        <v>133</v>
      </c>
      <c r="D83" s="18" t="s">
        <v>95</v>
      </c>
      <c r="E83" s="18">
        <v>1996</v>
      </c>
      <c r="F83" s="18" t="s">
        <v>134</v>
      </c>
      <c r="G83" s="54">
        <v>19.78</v>
      </c>
    </row>
    <row r="84" spans="1:7" ht="15">
      <c r="A84" s="18">
        <v>77</v>
      </c>
      <c r="B84" s="18">
        <v>78</v>
      </c>
      <c r="C84" s="18" t="s">
        <v>102</v>
      </c>
      <c r="D84" s="18" t="s">
        <v>75</v>
      </c>
      <c r="E84" s="18">
        <v>1989</v>
      </c>
      <c r="F84" s="18" t="s">
        <v>63</v>
      </c>
      <c r="G84" s="54">
        <v>19.91</v>
      </c>
    </row>
    <row r="85" spans="1:7" ht="15">
      <c r="A85" s="18">
        <v>78</v>
      </c>
      <c r="B85" s="18">
        <v>77</v>
      </c>
      <c r="C85" s="18" t="s">
        <v>135</v>
      </c>
      <c r="D85" s="18" t="s">
        <v>136</v>
      </c>
      <c r="E85" s="18">
        <v>1992</v>
      </c>
      <c r="F85" s="18" t="s">
        <v>121</v>
      </c>
      <c r="G85" s="54">
        <v>19.97</v>
      </c>
    </row>
    <row r="86" spans="1:7" ht="15">
      <c r="A86" s="18">
        <v>79</v>
      </c>
      <c r="B86" s="18">
        <v>82</v>
      </c>
      <c r="C86" s="18" t="s">
        <v>137</v>
      </c>
      <c r="D86" s="18" t="s">
        <v>75</v>
      </c>
      <c r="E86" s="18">
        <v>1987</v>
      </c>
      <c r="F86" s="18" t="s">
        <v>83</v>
      </c>
      <c r="G86" s="54">
        <v>20.06</v>
      </c>
    </row>
    <row r="87" spans="1:7" ht="15">
      <c r="A87" s="18">
        <v>80</v>
      </c>
      <c r="B87" s="18">
        <v>117</v>
      </c>
      <c r="C87" s="18" t="s">
        <v>138</v>
      </c>
      <c r="D87" s="18" t="s">
        <v>65</v>
      </c>
      <c r="E87" s="18">
        <v>1994</v>
      </c>
      <c r="F87" s="18" t="s">
        <v>29</v>
      </c>
      <c r="G87" s="54">
        <v>20.12</v>
      </c>
    </row>
    <row r="88" spans="1:7" ht="15">
      <c r="A88" s="18">
        <v>81</v>
      </c>
      <c r="B88" s="18">
        <v>41</v>
      </c>
      <c r="C88" s="18" t="s">
        <v>139</v>
      </c>
      <c r="D88" s="18" t="s">
        <v>140</v>
      </c>
      <c r="E88" s="18">
        <v>0</v>
      </c>
      <c r="F88" s="18" t="s">
        <v>47</v>
      </c>
      <c r="G88" s="54">
        <v>20.15</v>
      </c>
    </row>
    <row r="89" spans="1:7" ht="15">
      <c r="A89" s="18">
        <v>82</v>
      </c>
      <c r="B89" s="18">
        <v>94</v>
      </c>
      <c r="C89" s="18" t="s">
        <v>141</v>
      </c>
      <c r="D89" s="18" t="s">
        <v>142</v>
      </c>
      <c r="E89" s="18">
        <v>1988</v>
      </c>
      <c r="F89" s="18" t="s">
        <v>50</v>
      </c>
      <c r="G89" s="54">
        <v>20.21</v>
      </c>
    </row>
    <row r="90" spans="1:7" ht="15">
      <c r="A90" s="18">
        <v>83</v>
      </c>
      <c r="B90" s="18">
        <v>53</v>
      </c>
      <c r="C90" s="18" t="s">
        <v>143</v>
      </c>
      <c r="D90" s="18" t="s">
        <v>34</v>
      </c>
      <c r="E90" s="18">
        <v>1984</v>
      </c>
      <c r="F90" s="18" t="s">
        <v>43</v>
      </c>
      <c r="G90" s="54">
        <v>20.22</v>
      </c>
    </row>
    <row r="91" spans="1:7" ht="15">
      <c r="A91" s="18">
        <v>84</v>
      </c>
      <c r="B91" s="18">
        <v>95</v>
      </c>
      <c r="C91" s="18" t="s">
        <v>144</v>
      </c>
      <c r="D91" s="18" t="s">
        <v>72</v>
      </c>
      <c r="E91" s="18">
        <v>1985</v>
      </c>
      <c r="F91" s="18" t="s">
        <v>43</v>
      </c>
      <c r="G91" s="54">
        <v>20.24</v>
      </c>
    </row>
    <row r="92" spans="1:7" ht="15">
      <c r="A92" s="18">
        <v>85</v>
      </c>
      <c r="B92" s="18">
        <v>30</v>
      </c>
      <c r="C92" s="18" t="s">
        <v>145</v>
      </c>
      <c r="D92" s="18" t="s">
        <v>40</v>
      </c>
      <c r="E92" s="18">
        <v>1986</v>
      </c>
      <c r="F92" s="18" t="s">
        <v>63</v>
      </c>
      <c r="G92" s="54">
        <v>20.27</v>
      </c>
    </row>
    <row r="93" spans="1:7" ht="15">
      <c r="A93" s="18">
        <v>86</v>
      </c>
      <c r="B93" s="18">
        <v>107</v>
      </c>
      <c r="C93" s="18" t="s">
        <v>146</v>
      </c>
      <c r="D93" s="18" t="s">
        <v>147</v>
      </c>
      <c r="E93" s="18">
        <v>1995</v>
      </c>
      <c r="F93" s="18" t="s">
        <v>43</v>
      </c>
      <c r="G93" s="54">
        <v>20.45</v>
      </c>
    </row>
    <row r="94" spans="1:7" ht="15">
      <c r="A94" s="18">
        <v>87</v>
      </c>
      <c r="B94" s="18">
        <v>75</v>
      </c>
      <c r="C94" s="18" t="s">
        <v>148</v>
      </c>
      <c r="D94" s="18" t="s">
        <v>49</v>
      </c>
      <c r="E94" s="18">
        <v>1993</v>
      </c>
      <c r="F94" s="18" t="s">
        <v>63</v>
      </c>
      <c r="G94" s="54">
        <v>20.68</v>
      </c>
    </row>
    <row r="95" spans="1:7" ht="15">
      <c r="A95" s="18">
        <v>88</v>
      </c>
      <c r="B95" s="18">
        <v>79</v>
      </c>
      <c r="C95" s="18" t="s">
        <v>149</v>
      </c>
      <c r="D95" s="18" t="s">
        <v>126</v>
      </c>
      <c r="E95" s="18">
        <v>1982</v>
      </c>
      <c r="F95" s="18" t="s">
        <v>50</v>
      </c>
      <c r="G95" s="54">
        <v>20.71</v>
      </c>
    </row>
    <row r="96" spans="1:7" ht="15">
      <c r="A96" s="18">
        <v>89</v>
      </c>
      <c r="B96" s="18">
        <v>81</v>
      </c>
      <c r="C96" s="18" t="s">
        <v>150</v>
      </c>
      <c r="D96" s="18" t="s">
        <v>151</v>
      </c>
      <c r="E96" s="18">
        <v>1996</v>
      </c>
      <c r="F96" s="18" t="s">
        <v>63</v>
      </c>
      <c r="G96" s="54">
        <v>20.71</v>
      </c>
    </row>
    <row r="97" spans="1:7" ht="15">
      <c r="A97" s="18">
        <v>90</v>
      </c>
      <c r="B97" s="18">
        <v>57</v>
      </c>
      <c r="C97" s="18" t="s">
        <v>152</v>
      </c>
      <c r="D97" s="18" t="s">
        <v>153</v>
      </c>
      <c r="E97" s="18">
        <v>1987</v>
      </c>
      <c r="F97" s="18" t="s">
        <v>83</v>
      </c>
      <c r="G97" s="54">
        <v>20.82</v>
      </c>
    </row>
    <row r="98" spans="1:7" ht="15">
      <c r="A98" s="18">
        <v>91</v>
      </c>
      <c r="B98" s="18">
        <v>91</v>
      </c>
      <c r="C98" s="18" t="s">
        <v>154</v>
      </c>
      <c r="D98" s="18" t="s">
        <v>155</v>
      </c>
      <c r="E98" s="18">
        <v>1990</v>
      </c>
      <c r="F98" s="18" t="s">
        <v>63</v>
      </c>
      <c r="G98" s="54">
        <v>20.94</v>
      </c>
    </row>
    <row r="99" spans="1:7" ht="15">
      <c r="A99" s="18">
        <v>92</v>
      </c>
      <c r="B99" s="18">
        <v>120</v>
      </c>
      <c r="C99" s="18" t="s">
        <v>205</v>
      </c>
      <c r="D99" s="18" t="s">
        <v>25</v>
      </c>
      <c r="E99" s="18">
        <v>1992</v>
      </c>
      <c r="F99" s="18" t="s">
        <v>180</v>
      </c>
      <c r="G99" s="54">
        <v>21</v>
      </c>
    </row>
    <row r="100" spans="1:7" ht="15">
      <c r="A100" s="18">
        <v>93</v>
      </c>
      <c r="B100" s="18">
        <v>32</v>
      </c>
      <c r="C100" s="18" t="s">
        <v>156</v>
      </c>
      <c r="D100" s="18" t="s">
        <v>55</v>
      </c>
      <c r="E100" s="18">
        <v>1980</v>
      </c>
      <c r="F100" s="18" t="s">
        <v>57</v>
      </c>
      <c r="G100" s="54">
        <v>21.01</v>
      </c>
    </row>
    <row r="101" spans="1:7" ht="15">
      <c r="A101" s="18">
        <v>94</v>
      </c>
      <c r="B101" s="18">
        <v>62</v>
      </c>
      <c r="C101" s="18" t="s">
        <v>157</v>
      </c>
      <c r="D101" s="18" t="s">
        <v>55</v>
      </c>
      <c r="E101" s="18">
        <v>1989</v>
      </c>
      <c r="F101" s="18" t="s">
        <v>50</v>
      </c>
      <c r="G101" s="54">
        <v>21.15</v>
      </c>
    </row>
    <row r="102" spans="1:7" ht="15">
      <c r="A102" s="18">
        <v>95</v>
      </c>
      <c r="B102" s="18">
        <v>124</v>
      </c>
      <c r="C102" s="18" t="s">
        <v>210</v>
      </c>
      <c r="D102" s="18" t="s">
        <v>36</v>
      </c>
      <c r="E102" s="18">
        <v>1994</v>
      </c>
      <c r="F102" s="18" t="s">
        <v>23</v>
      </c>
      <c r="G102" s="54">
        <v>21.17</v>
      </c>
    </row>
    <row r="103" spans="1:7" ht="15">
      <c r="A103" s="18">
        <v>96</v>
      </c>
      <c r="B103" s="18">
        <v>104</v>
      </c>
      <c r="C103" s="18" t="s">
        <v>158</v>
      </c>
      <c r="D103" s="18" t="s">
        <v>49</v>
      </c>
      <c r="E103" s="18">
        <v>1987</v>
      </c>
      <c r="F103" s="18" t="s">
        <v>57</v>
      </c>
      <c r="G103" s="54">
        <v>21.3</v>
      </c>
    </row>
    <row r="104" spans="1:7" ht="15">
      <c r="A104" s="18">
        <v>97</v>
      </c>
      <c r="B104" s="18">
        <v>103</v>
      </c>
      <c r="C104" s="18" t="s">
        <v>159</v>
      </c>
      <c r="D104" s="18" t="s">
        <v>126</v>
      </c>
      <c r="E104" s="18">
        <v>1988</v>
      </c>
      <c r="F104" s="18" t="s">
        <v>50</v>
      </c>
      <c r="G104" s="54">
        <v>21.33</v>
      </c>
    </row>
    <row r="105" spans="1:7" ht="15">
      <c r="A105" s="18">
        <v>98</v>
      </c>
      <c r="B105" s="18">
        <v>108</v>
      </c>
      <c r="C105" s="18" t="s">
        <v>160</v>
      </c>
      <c r="D105" s="18" t="s">
        <v>117</v>
      </c>
      <c r="E105" s="18">
        <v>1984</v>
      </c>
      <c r="F105" s="18" t="s">
        <v>88</v>
      </c>
      <c r="G105" s="54">
        <v>21.46</v>
      </c>
    </row>
    <row r="106" spans="1:7" ht="15">
      <c r="A106" s="18">
        <v>99</v>
      </c>
      <c r="B106" s="18">
        <v>84</v>
      </c>
      <c r="C106" s="18" t="s">
        <v>161</v>
      </c>
      <c r="D106" s="18" t="s">
        <v>95</v>
      </c>
      <c r="E106" s="18">
        <v>1985</v>
      </c>
      <c r="F106" s="18" t="s">
        <v>50</v>
      </c>
      <c r="G106" s="54">
        <v>21.48</v>
      </c>
    </row>
    <row r="107" spans="1:7" ht="15">
      <c r="A107" s="18">
        <v>100</v>
      </c>
      <c r="B107" s="18">
        <v>123</v>
      </c>
      <c r="C107" s="18" t="s">
        <v>209</v>
      </c>
      <c r="D107" s="18" t="s">
        <v>75</v>
      </c>
      <c r="E107" s="18">
        <v>1993</v>
      </c>
      <c r="F107" s="18" t="s">
        <v>85</v>
      </c>
      <c r="G107" s="54">
        <v>21.89</v>
      </c>
    </row>
    <row r="108" spans="1:7" ht="15">
      <c r="A108" s="18">
        <v>101</v>
      </c>
      <c r="B108" s="18">
        <v>12</v>
      </c>
      <c r="C108" s="18" t="s">
        <v>162</v>
      </c>
      <c r="D108" s="18" t="s">
        <v>136</v>
      </c>
      <c r="E108" s="18">
        <v>1998</v>
      </c>
      <c r="F108" s="18" t="s">
        <v>83</v>
      </c>
      <c r="G108" s="54">
        <v>22.02</v>
      </c>
    </row>
    <row r="109" spans="1:7" ht="15">
      <c r="A109" s="18">
        <v>102</v>
      </c>
      <c r="B109" s="18">
        <v>127</v>
      </c>
      <c r="C109" s="18" t="s">
        <v>163</v>
      </c>
      <c r="D109" s="18" t="s">
        <v>153</v>
      </c>
      <c r="E109" s="18">
        <v>1995</v>
      </c>
      <c r="F109" s="18" t="s">
        <v>73</v>
      </c>
      <c r="G109" s="54">
        <v>23.47</v>
      </c>
    </row>
    <row r="110" spans="1:7" ht="15">
      <c r="A110" s="18">
        <v>103</v>
      </c>
      <c r="B110" s="18">
        <v>74</v>
      </c>
      <c r="C110" s="18" t="s">
        <v>164</v>
      </c>
      <c r="D110" s="18" t="s">
        <v>19</v>
      </c>
      <c r="E110" s="18">
        <v>1990</v>
      </c>
      <c r="F110" s="18" t="s">
        <v>50</v>
      </c>
      <c r="G110" s="54">
        <v>25.1</v>
      </c>
    </row>
    <row r="111" spans="1:7" ht="15">
      <c r="A111" s="18">
        <v>104</v>
      </c>
      <c r="B111" s="18">
        <v>38</v>
      </c>
      <c r="C111" s="18" t="s">
        <v>165</v>
      </c>
      <c r="D111" s="18" t="s">
        <v>28</v>
      </c>
      <c r="E111" s="18">
        <v>1981</v>
      </c>
      <c r="F111" s="18" t="s">
        <v>59</v>
      </c>
      <c r="G111" s="54">
        <v>26.57</v>
      </c>
    </row>
    <row r="112" spans="1:7" ht="15">
      <c r="A112" s="18">
        <v>105</v>
      </c>
      <c r="B112" s="18">
        <v>106</v>
      </c>
      <c r="C112" s="18" t="s">
        <v>166</v>
      </c>
      <c r="D112" s="18" t="s">
        <v>69</v>
      </c>
      <c r="E112" s="18">
        <v>1994</v>
      </c>
      <c r="F112" s="18" t="s">
        <v>85</v>
      </c>
      <c r="G112" s="54">
        <v>26.87</v>
      </c>
    </row>
    <row r="113" spans="1:7" ht="15">
      <c r="A113" s="18">
        <v>106</v>
      </c>
      <c r="B113" s="18">
        <v>5</v>
      </c>
      <c r="C113" s="18" t="s">
        <v>168</v>
      </c>
      <c r="D113" s="18" t="s">
        <v>72</v>
      </c>
      <c r="E113" s="18">
        <v>1987</v>
      </c>
      <c r="F113" s="18" t="s">
        <v>26</v>
      </c>
      <c r="G113" s="23" t="s">
        <v>198</v>
      </c>
    </row>
    <row r="114" spans="1:7" ht="15">
      <c r="A114" s="18">
        <v>107</v>
      </c>
      <c r="B114" s="18">
        <v>8</v>
      </c>
      <c r="C114" s="18" t="s">
        <v>169</v>
      </c>
      <c r="D114" s="18" t="s">
        <v>142</v>
      </c>
      <c r="E114" s="18">
        <v>1993</v>
      </c>
      <c r="F114" s="18" t="s">
        <v>17</v>
      </c>
      <c r="G114" s="23" t="s">
        <v>198</v>
      </c>
    </row>
    <row r="115" spans="1:7" ht="15">
      <c r="A115" s="18">
        <v>108</v>
      </c>
      <c r="B115" s="18">
        <v>14</v>
      </c>
      <c r="C115" s="18" t="s">
        <v>170</v>
      </c>
      <c r="D115" s="18" t="s">
        <v>171</v>
      </c>
      <c r="E115" s="18">
        <v>1983</v>
      </c>
      <c r="F115" s="18" t="s">
        <v>32</v>
      </c>
      <c r="G115" s="23" t="s">
        <v>198</v>
      </c>
    </row>
    <row r="116" spans="1:7" ht="15">
      <c r="A116" s="18">
        <v>109</v>
      </c>
      <c r="B116" s="18">
        <v>24</v>
      </c>
      <c r="C116" s="18" t="s">
        <v>172</v>
      </c>
      <c r="D116" s="18" t="s">
        <v>136</v>
      </c>
      <c r="E116" s="18">
        <v>1992</v>
      </c>
      <c r="F116" s="18" t="s">
        <v>83</v>
      </c>
      <c r="G116" s="23" t="s">
        <v>198</v>
      </c>
    </row>
    <row r="117" spans="1:7" ht="15">
      <c r="A117" s="18">
        <v>110</v>
      </c>
      <c r="B117" s="18">
        <v>25</v>
      </c>
      <c r="C117" s="18" t="s">
        <v>173</v>
      </c>
      <c r="D117" s="18" t="s">
        <v>95</v>
      </c>
      <c r="E117" s="18">
        <v>1991</v>
      </c>
      <c r="F117" s="18" t="s">
        <v>85</v>
      </c>
      <c r="G117" s="23" t="s">
        <v>198</v>
      </c>
    </row>
    <row r="118" spans="1:7" ht="15">
      <c r="A118" s="18">
        <v>111</v>
      </c>
      <c r="B118" s="18">
        <v>37</v>
      </c>
      <c r="C118" s="18" t="s">
        <v>174</v>
      </c>
      <c r="D118" s="18" t="s">
        <v>49</v>
      </c>
      <c r="E118" s="18">
        <v>1971</v>
      </c>
      <c r="F118" s="18" t="s">
        <v>121</v>
      </c>
      <c r="G118" s="23" t="s">
        <v>198</v>
      </c>
    </row>
    <row r="119" spans="1:7" ht="15">
      <c r="A119" s="18">
        <v>112</v>
      </c>
      <c r="B119" s="18">
        <v>39</v>
      </c>
      <c r="C119" s="18" t="s">
        <v>175</v>
      </c>
      <c r="D119" s="18" t="s">
        <v>176</v>
      </c>
      <c r="E119" s="18">
        <v>1976</v>
      </c>
      <c r="F119" s="18" t="s">
        <v>57</v>
      </c>
      <c r="G119" s="23" t="s">
        <v>198</v>
      </c>
    </row>
    <row r="120" spans="1:7" ht="15">
      <c r="A120" s="18">
        <v>113</v>
      </c>
      <c r="B120" s="18">
        <v>40</v>
      </c>
      <c r="C120" s="18" t="s">
        <v>74</v>
      </c>
      <c r="D120" s="18" t="s">
        <v>142</v>
      </c>
      <c r="E120" s="18">
        <v>1973</v>
      </c>
      <c r="F120" s="18" t="s">
        <v>32</v>
      </c>
      <c r="G120" s="23" t="s">
        <v>198</v>
      </c>
    </row>
    <row r="121" spans="1:7" ht="15">
      <c r="A121" s="18">
        <v>114</v>
      </c>
      <c r="B121" s="18">
        <v>48</v>
      </c>
      <c r="C121" s="18" t="s">
        <v>177</v>
      </c>
      <c r="D121" s="18" t="s">
        <v>49</v>
      </c>
      <c r="E121" s="18">
        <v>1987</v>
      </c>
      <c r="F121" s="18" t="s">
        <v>121</v>
      </c>
      <c r="G121" s="23" t="s">
        <v>198</v>
      </c>
    </row>
    <row r="122" spans="1:7" ht="15">
      <c r="A122" s="18">
        <v>115</v>
      </c>
      <c r="B122" s="18">
        <v>52</v>
      </c>
      <c r="C122" s="18" t="s">
        <v>178</v>
      </c>
      <c r="D122" s="18" t="s">
        <v>110</v>
      </c>
      <c r="E122" s="18">
        <v>1995</v>
      </c>
      <c r="F122" s="18" t="s">
        <v>85</v>
      </c>
      <c r="G122" s="23" t="s">
        <v>198</v>
      </c>
    </row>
    <row r="123" spans="1:7" ht="15">
      <c r="A123" s="18">
        <v>116</v>
      </c>
      <c r="B123" s="18">
        <v>59</v>
      </c>
      <c r="C123" s="18" t="s">
        <v>179</v>
      </c>
      <c r="D123" s="18" t="s">
        <v>55</v>
      </c>
      <c r="E123" s="18">
        <v>1985</v>
      </c>
      <c r="F123" s="18" t="s">
        <v>180</v>
      </c>
      <c r="G123" s="23" t="s">
        <v>198</v>
      </c>
    </row>
    <row r="124" spans="1:7" ht="15">
      <c r="A124" s="18">
        <v>117</v>
      </c>
      <c r="B124" s="18">
        <v>66</v>
      </c>
      <c r="C124" s="18" t="s">
        <v>181</v>
      </c>
      <c r="D124" s="18" t="s">
        <v>34</v>
      </c>
      <c r="E124" s="18">
        <v>1982</v>
      </c>
      <c r="F124" s="18" t="s">
        <v>29</v>
      </c>
      <c r="G124" s="23" t="s">
        <v>198</v>
      </c>
    </row>
    <row r="125" spans="1:7" ht="15">
      <c r="A125" s="18">
        <v>118</v>
      </c>
      <c r="B125" s="18">
        <v>69</v>
      </c>
      <c r="C125" s="18" t="s">
        <v>182</v>
      </c>
      <c r="D125" s="18" t="s">
        <v>36</v>
      </c>
      <c r="E125" s="18">
        <v>1993</v>
      </c>
      <c r="F125" s="18" t="s">
        <v>121</v>
      </c>
      <c r="G125" s="23" t="s">
        <v>198</v>
      </c>
    </row>
    <row r="126" spans="1:7" ht="15">
      <c r="A126" s="18">
        <v>119</v>
      </c>
      <c r="B126" s="18">
        <v>87</v>
      </c>
      <c r="C126" s="18" t="s">
        <v>183</v>
      </c>
      <c r="D126" s="18" t="s">
        <v>136</v>
      </c>
      <c r="E126" s="18">
        <v>1995</v>
      </c>
      <c r="F126" s="18" t="s">
        <v>57</v>
      </c>
      <c r="G126" s="23" t="s">
        <v>198</v>
      </c>
    </row>
    <row r="127" spans="1:7" ht="15">
      <c r="A127" s="18">
        <v>120</v>
      </c>
      <c r="B127" s="18">
        <v>90</v>
      </c>
      <c r="C127" s="18" t="s">
        <v>184</v>
      </c>
      <c r="D127" s="18" t="s">
        <v>69</v>
      </c>
      <c r="E127" s="18">
        <v>0</v>
      </c>
      <c r="F127" s="18" t="s">
        <v>47</v>
      </c>
      <c r="G127" s="23" t="s">
        <v>198</v>
      </c>
    </row>
    <row r="128" spans="1:7" ht="15">
      <c r="A128" s="18">
        <v>121</v>
      </c>
      <c r="B128" s="18">
        <v>92</v>
      </c>
      <c r="C128" s="18" t="s">
        <v>168</v>
      </c>
      <c r="D128" s="18" t="s">
        <v>108</v>
      </c>
      <c r="E128" s="18">
        <v>1989</v>
      </c>
      <c r="F128" s="18" t="s">
        <v>88</v>
      </c>
      <c r="G128" s="23" t="s">
        <v>198</v>
      </c>
    </row>
    <row r="129" spans="1:7" ht="15">
      <c r="A129" s="18">
        <v>122</v>
      </c>
      <c r="B129" s="18">
        <v>96</v>
      </c>
      <c r="C129" s="18" t="s">
        <v>185</v>
      </c>
      <c r="D129" s="18" t="s">
        <v>34</v>
      </c>
      <c r="E129" s="18">
        <v>1983</v>
      </c>
      <c r="F129" s="18" t="s">
        <v>63</v>
      </c>
      <c r="G129" s="23" t="s">
        <v>198</v>
      </c>
    </row>
    <row r="130" spans="1:7" ht="15">
      <c r="A130" s="18">
        <v>123</v>
      </c>
      <c r="B130" s="18">
        <v>105</v>
      </c>
      <c r="C130" s="18" t="s">
        <v>186</v>
      </c>
      <c r="D130" s="18" t="s">
        <v>72</v>
      </c>
      <c r="E130" s="18">
        <v>1993</v>
      </c>
      <c r="F130" s="18" t="s">
        <v>134</v>
      </c>
      <c r="G130" s="23" t="s">
        <v>198</v>
      </c>
    </row>
    <row r="131" spans="1:7" ht="15">
      <c r="A131" s="18">
        <v>124</v>
      </c>
      <c r="B131" s="18">
        <v>110</v>
      </c>
      <c r="C131" s="18" t="s">
        <v>189</v>
      </c>
      <c r="D131" s="18" t="s">
        <v>126</v>
      </c>
      <c r="E131" s="18">
        <v>0</v>
      </c>
      <c r="F131" s="18" t="s">
        <v>47</v>
      </c>
      <c r="G131" s="23" t="s">
        <v>198</v>
      </c>
    </row>
    <row r="132" spans="1:7" ht="15">
      <c r="A132" s="18">
        <v>125</v>
      </c>
      <c r="B132" s="18">
        <v>114</v>
      </c>
      <c r="C132" s="18" t="s">
        <v>167</v>
      </c>
      <c r="D132" s="18" t="s">
        <v>19</v>
      </c>
      <c r="E132" s="18">
        <v>0</v>
      </c>
      <c r="F132" s="18" t="s">
        <v>47</v>
      </c>
      <c r="G132" s="23" t="s">
        <v>198</v>
      </c>
    </row>
    <row r="133" spans="1:7" ht="15">
      <c r="A133" s="18">
        <v>126</v>
      </c>
      <c r="B133" s="18">
        <v>126</v>
      </c>
      <c r="C133" s="18" t="s">
        <v>77</v>
      </c>
      <c r="D133" s="18" t="s">
        <v>36</v>
      </c>
      <c r="E133" s="18">
        <v>1980</v>
      </c>
      <c r="F133" s="18" t="s">
        <v>63</v>
      </c>
      <c r="G133" s="23" t="s">
        <v>198</v>
      </c>
    </row>
    <row r="134" spans="1:7" ht="15">
      <c r="A134" s="18">
        <v>127</v>
      </c>
      <c r="B134" s="18">
        <v>128</v>
      </c>
      <c r="C134" s="18" t="s">
        <v>187</v>
      </c>
      <c r="D134" s="18" t="s">
        <v>188</v>
      </c>
      <c r="E134" s="18">
        <v>1985</v>
      </c>
      <c r="F134" s="18" t="s">
        <v>63</v>
      </c>
      <c r="G134" s="23" t="s">
        <v>198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S134"/>
  <sheetViews>
    <sheetView zoomScalePageLayoutView="0" workbookViewId="0" topLeftCell="A1">
      <selection activeCell="M120" sqref="M120"/>
    </sheetView>
  </sheetViews>
  <sheetFormatPr defaultColWidth="9.140625" defaultRowHeight="15"/>
  <cols>
    <col min="1" max="1" width="19.00390625" style="18" customWidth="1"/>
    <col min="2" max="2" width="15.140625" style="18" customWidth="1"/>
    <col min="3" max="3" width="11.28125" style="18" customWidth="1"/>
    <col min="4" max="4" width="9.140625" style="18" customWidth="1"/>
    <col min="5" max="5" width="10.28125" style="18" customWidth="1"/>
    <col min="6" max="6" width="30.28125" style="18" customWidth="1"/>
    <col min="7" max="7" width="11.7109375" style="18" customWidth="1"/>
    <col min="8" max="9" width="9.140625" style="24" customWidth="1"/>
    <col min="10" max="10" width="16.8515625" style="24" customWidth="1"/>
    <col min="11" max="16384" width="9.140625" style="18" customWidth="1"/>
  </cols>
  <sheetData>
    <row r="1" spans="1:16" ht="26.25">
      <c r="A1" s="19" t="s">
        <v>191</v>
      </c>
      <c r="B1" s="20"/>
      <c r="C1" s="20"/>
      <c r="D1" s="21"/>
      <c r="E1" s="21"/>
      <c r="F1" s="21"/>
      <c r="G1" s="21"/>
      <c r="H1" s="22"/>
      <c r="I1" s="18"/>
      <c r="J1" s="18"/>
      <c r="K1" s="23"/>
      <c r="L1" s="24"/>
      <c r="M1" s="24"/>
      <c r="N1" s="24"/>
      <c r="O1" s="24"/>
      <c r="P1" s="24"/>
    </row>
    <row r="2" spans="1:16" ht="15.75">
      <c r="A2" s="25" t="s">
        <v>192</v>
      </c>
      <c r="B2" s="26"/>
      <c r="C2" s="26"/>
      <c r="D2" s="27"/>
      <c r="E2" s="27"/>
      <c r="F2" s="27"/>
      <c r="G2" s="27"/>
      <c r="H2" s="28"/>
      <c r="I2" s="18"/>
      <c r="J2" s="18"/>
      <c r="K2" s="23"/>
      <c r="L2" s="24"/>
      <c r="M2" s="24"/>
      <c r="N2" s="24"/>
      <c r="O2" s="24"/>
      <c r="P2" s="24"/>
    </row>
    <row r="3" spans="1:16" ht="15.75">
      <c r="A3" s="29" t="s">
        <v>193</v>
      </c>
      <c r="B3" s="21"/>
      <c r="C3" s="21"/>
      <c r="D3" s="26"/>
      <c r="E3" s="26"/>
      <c r="F3" s="26"/>
      <c r="G3" s="26"/>
      <c r="H3" s="30"/>
      <c r="I3" s="18"/>
      <c r="J3" s="18"/>
      <c r="K3" s="23"/>
      <c r="L3" s="24"/>
      <c r="M3" s="24"/>
      <c r="N3" s="24"/>
      <c r="O3" s="24"/>
      <c r="P3" s="24"/>
    </row>
    <row r="4" spans="1:16" ht="15.75">
      <c r="A4" s="31"/>
      <c r="B4" s="21"/>
      <c r="C4" s="21"/>
      <c r="D4" s="26"/>
      <c r="E4" s="26"/>
      <c r="F4" s="26"/>
      <c r="G4" s="26"/>
      <c r="H4" s="30"/>
      <c r="I4" s="18"/>
      <c r="J4" s="18"/>
      <c r="K4" s="23"/>
      <c r="L4" s="24"/>
      <c r="M4" s="24"/>
      <c r="N4" s="24"/>
      <c r="O4" s="24"/>
      <c r="P4" s="24"/>
    </row>
    <row r="5" spans="1:16" ht="15.75">
      <c r="A5" s="32" t="s">
        <v>194</v>
      </c>
      <c r="B5" s="21"/>
      <c r="C5" s="21"/>
      <c r="E5" s="33"/>
      <c r="F5" s="27" t="s">
        <v>195</v>
      </c>
      <c r="G5" s="21"/>
      <c r="H5" s="22"/>
      <c r="I5" s="18"/>
      <c r="J5" s="18"/>
      <c r="K5" s="23"/>
      <c r="L5" s="24"/>
      <c r="M5" s="24"/>
      <c r="N5" s="24"/>
      <c r="O5" s="24"/>
      <c r="P5" s="24"/>
    </row>
    <row r="6" spans="1:19" ht="15">
      <c r="A6" s="24"/>
      <c r="B6" s="24"/>
      <c r="E6" s="24"/>
      <c r="F6" s="24"/>
      <c r="N6" s="24"/>
      <c r="O6" s="24"/>
      <c r="P6" s="24"/>
      <c r="Q6" s="24"/>
      <c r="R6" s="24"/>
      <c r="S6" s="24"/>
    </row>
    <row r="7" spans="1:10" ht="15">
      <c r="A7" s="34" t="s">
        <v>2</v>
      </c>
      <c r="B7" s="35" t="s">
        <v>3</v>
      </c>
      <c r="C7" s="36" t="s">
        <v>4</v>
      </c>
      <c r="D7" s="36" t="s">
        <v>5</v>
      </c>
      <c r="E7" s="36" t="s">
        <v>6</v>
      </c>
      <c r="F7" s="36" t="s">
        <v>7</v>
      </c>
      <c r="G7" s="36" t="s">
        <v>10</v>
      </c>
      <c r="H7" s="35" t="s">
        <v>11</v>
      </c>
      <c r="I7" s="35" t="s">
        <v>9</v>
      </c>
      <c r="J7" s="37" t="s">
        <v>190</v>
      </c>
    </row>
    <row r="8" spans="1:10" ht="15">
      <c r="A8" s="14">
        <v>1</v>
      </c>
      <c r="B8" s="15">
        <v>1</v>
      </c>
      <c r="C8" s="13" t="s">
        <v>12</v>
      </c>
      <c r="D8" s="13" t="s">
        <v>13</v>
      </c>
      <c r="E8" s="13">
        <v>1998</v>
      </c>
      <c r="F8" s="13" t="s">
        <v>14</v>
      </c>
      <c r="G8" s="13" t="s">
        <v>199</v>
      </c>
      <c r="H8" s="16">
        <v>15.19</v>
      </c>
      <c r="I8" s="16">
        <v>14.69</v>
      </c>
      <c r="J8" s="17">
        <f aca="true" t="shared" si="0" ref="J8:J39">H8+I8</f>
        <v>29.88</v>
      </c>
    </row>
    <row r="9" spans="1:10" ht="15">
      <c r="A9" s="14">
        <v>2</v>
      </c>
      <c r="B9" s="15">
        <v>2</v>
      </c>
      <c r="C9" s="13" t="s">
        <v>15</v>
      </c>
      <c r="D9" s="13" t="s">
        <v>16</v>
      </c>
      <c r="E9" s="13">
        <v>1987</v>
      </c>
      <c r="F9" s="13" t="s">
        <v>17</v>
      </c>
      <c r="G9" s="13" t="s">
        <v>199</v>
      </c>
      <c r="H9" s="16">
        <v>16</v>
      </c>
      <c r="I9" s="16">
        <v>14.39</v>
      </c>
      <c r="J9" s="17">
        <f t="shared" si="0"/>
        <v>30.39</v>
      </c>
    </row>
    <row r="10" spans="1:10" ht="15">
      <c r="A10" s="14">
        <v>3</v>
      </c>
      <c r="B10" s="15">
        <v>7</v>
      </c>
      <c r="C10" s="13" t="s">
        <v>41</v>
      </c>
      <c r="D10" s="13" t="s">
        <v>42</v>
      </c>
      <c r="E10" s="13">
        <v>1992</v>
      </c>
      <c r="F10" s="13" t="s">
        <v>43</v>
      </c>
      <c r="G10" s="13" t="s">
        <v>199</v>
      </c>
      <c r="H10" s="16">
        <v>16.34</v>
      </c>
      <c r="I10" s="16">
        <v>14.46</v>
      </c>
      <c r="J10" s="17">
        <f t="shared" si="0"/>
        <v>30.8</v>
      </c>
    </row>
    <row r="11" spans="1:10" ht="15">
      <c r="A11" s="14">
        <v>4</v>
      </c>
      <c r="B11" s="15">
        <v>3</v>
      </c>
      <c r="C11" s="13" t="s">
        <v>33</v>
      </c>
      <c r="D11" s="13" t="s">
        <v>34</v>
      </c>
      <c r="E11" s="13">
        <v>1989</v>
      </c>
      <c r="F11" s="13" t="s">
        <v>29</v>
      </c>
      <c r="G11" s="13" t="s">
        <v>199</v>
      </c>
      <c r="H11" s="16">
        <v>16.61</v>
      </c>
      <c r="I11" s="16">
        <v>14.66</v>
      </c>
      <c r="J11" s="17">
        <f t="shared" si="0"/>
        <v>31.27</v>
      </c>
    </row>
    <row r="12" spans="1:10" ht="15">
      <c r="A12" s="14">
        <v>5</v>
      </c>
      <c r="B12" s="15">
        <v>6</v>
      </c>
      <c r="C12" s="13" t="s">
        <v>35</v>
      </c>
      <c r="D12" s="13" t="s">
        <v>36</v>
      </c>
      <c r="E12" s="13">
        <v>1995</v>
      </c>
      <c r="F12" s="13" t="s">
        <v>17</v>
      </c>
      <c r="G12" s="13" t="s">
        <v>199</v>
      </c>
      <c r="H12" s="16">
        <v>16.63</v>
      </c>
      <c r="I12" s="16">
        <v>14.78</v>
      </c>
      <c r="J12" s="17">
        <f t="shared" si="0"/>
        <v>31.409999999999997</v>
      </c>
    </row>
    <row r="13" spans="1:10" ht="15">
      <c r="A13" s="14">
        <v>6</v>
      </c>
      <c r="B13" s="15">
        <v>28</v>
      </c>
      <c r="C13" s="13" t="s">
        <v>18</v>
      </c>
      <c r="D13" s="13" t="s">
        <v>19</v>
      </c>
      <c r="E13" s="13">
        <v>1987</v>
      </c>
      <c r="F13" s="13" t="s">
        <v>20</v>
      </c>
      <c r="G13" s="13" t="s">
        <v>199</v>
      </c>
      <c r="H13" s="16">
        <v>16.16</v>
      </c>
      <c r="I13" s="16">
        <v>15.25</v>
      </c>
      <c r="J13" s="17">
        <f t="shared" si="0"/>
        <v>31.41</v>
      </c>
    </row>
    <row r="14" spans="1:10" ht="15">
      <c r="A14" s="14">
        <v>7</v>
      </c>
      <c r="B14" s="15">
        <v>4</v>
      </c>
      <c r="C14" s="13" t="s">
        <v>27</v>
      </c>
      <c r="D14" s="13" t="s">
        <v>28</v>
      </c>
      <c r="E14" s="13">
        <v>1992</v>
      </c>
      <c r="F14" s="13" t="s">
        <v>29</v>
      </c>
      <c r="G14" s="13" t="s">
        <v>199</v>
      </c>
      <c r="H14" s="16">
        <v>16.42</v>
      </c>
      <c r="I14" s="16">
        <v>15</v>
      </c>
      <c r="J14" s="17">
        <f t="shared" si="0"/>
        <v>31.42</v>
      </c>
    </row>
    <row r="15" spans="1:10" ht="15">
      <c r="A15" s="14">
        <v>8</v>
      </c>
      <c r="B15" s="15">
        <v>11</v>
      </c>
      <c r="C15" s="13" t="s">
        <v>30</v>
      </c>
      <c r="D15" s="13" t="s">
        <v>31</v>
      </c>
      <c r="E15" s="13">
        <v>1984</v>
      </c>
      <c r="F15" s="13" t="s">
        <v>32</v>
      </c>
      <c r="G15" s="13" t="s">
        <v>199</v>
      </c>
      <c r="H15" s="16">
        <v>16.56</v>
      </c>
      <c r="I15" s="16">
        <v>14.93</v>
      </c>
      <c r="J15" s="17">
        <f t="shared" si="0"/>
        <v>31.49</v>
      </c>
    </row>
    <row r="16" spans="1:10" ht="15">
      <c r="A16" s="14">
        <v>9</v>
      </c>
      <c r="B16" s="15">
        <v>21</v>
      </c>
      <c r="C16" s="13" t="s">
        <v>21</v>
      </c>
      <c r="D16" s="13" t="s">
        <v>22</v>
      </c>
      <c r="E16" s="13">
        <v>1996</v>
      </c>
      <c r="F16" s="13" t="s">
        <v>23</v>
      </c>
      <c r="G16" s="13" t="s">
        <v>199</v>
      </c>
      <c r="H16" s="16">
        <v>16.18</v>
      </c>
      <c r="I16" s="16">
        <v>15.33</v>
      </c>
      <c r="J16" s="17">
        <f t="shared" si="0"/>
        <v>31.509999999999998</v>
      </c>
    </row>
    <row r="17" spans="1:10" ht="15">
      <c r="A17" s="14">
        <v>10</v>
      </c>
      <c r="B17" s="15">
        <v>9</v>
      </c>
      <c r="C17" s="13" t="s">
        <v>60</v>
      </c>
      <c r="D17" s="13" t="s">
        <v>16</v>
      </c>
      <c r="E17" s="13">
        <v>1984</v>
      </c>
      <c r="F17" s="13" t="s">
        <v>57</v>
      </c>
      <c r="G17" s="13" t="s">
        <v>199</v>
      </c>
      <c r="H17" s="16">
        <v>17.51</v>
      </c>
      <c r="I17" s="16">
        <v>14.69</v>
      </c>
      <c r="J17" s="17">
        <f t="shared" si="0"/>
        <v>32.2</v>
      </c>
    </row>
    <row r="18" spans="1:10" ht="15">
      <c r="A18" s="14">
        <v>11</v>
      </c>
      <c r="B18" s="15">
        <v>112</v>
      </c>
      <c r="C18" s="13" t="s">
        <v>37</v>
      </c>
      <c r="D18" s="13" t="s">
        <v>38</v>
      </c>
      <c r="E18" s="13">
        <v>1999</v>
      </c>
      <c r="F18" s="13" t="s">
        <v>39</v>
      </c>
      <c r="G18" s="13" t="s">
        <v>199</v>
      </c>
      <c r="H18" s="16">
        <v>16.63</v>
      </c>
      <c r="I18" s="16">
        <v>15.59</v>
      </c>
      <c r="J18" s="17">
        <f t="shared" si="0"/>
        <v>32.22</v>
      </c>
    </row>
    <row r="19" spans="1:10" ht="15">
      <c r="A19" s="14">
        <v>12</v>
      </c>
      <c r="B19" s="15">
        <v>20</v>
      </c>
      <c r="C19" s="13" t="s">
        <v>44</v>
      </c>
      <c r="D19" s="13" t="s">
        <v>45</v>
      </c>
      <c r="E19" s="13">
        <v>1993</v>
      </c>
      <c r="F19" s="13" t="s">
        <v>32</v>
      </c>
      <c r="G19" s="13" t="s">
        <v>199</v>
      </c>
      <c r="H19" s="16">
        <v>16.99</v>
      </c>
      <c r="I19" s="16">
        <v>15.26</v>
      </c>
      <c r="J19" s="17">
        <f t="shared" si="0"/>
        <v>32.25</v>
      </c>
    </row>
    <row r="20" spans="1:10" ht="15">
      <c r="A20" s="14">
        <v>13</v>
      </c>
      <c r="B20" s="15">
        <v>36</v>
      </c>
      <c r="C20" s="13" t="s">
        <v>46</v>
      </c>
      <c r="D20" s="13" t="s">
        <v>19</v>
      </c>
      <c r="E20" s="13">
        <v>0</v>
      </c>
      <c r="F20" s="13" t="s">
        <v>47</v>
      </c>
      <c r="G20" s="13" t="s">
        <v>199</v>
      </c>
      <c r="H20" s="16">
        <v>17.07</v>
      </c>
      <c r="I20" s="16">
        <v>15.49</v>
      </c>
      <c r="J20" s="17">
        <f t="shared" si="0"/>
        <v>32.56</v>
      </c>
    </row>
    <row r="21" spans="1:10" ht="15">
      <c r="A21" s="14">
        <v>14</v>
      </c>
      <c r="B21" s="15">
        <v>99</v>
      </c>
      <c r="C21" s="13" t="s">
        <v>89</v>
      </c>
      <c r="D21" s="13" t="s">
        <v>36</v>
      </c>
      <c r="E21" s="13">
        <v>0</v>
      </c>
      <c r="F21" s="13" t="s">
        <v>47</v>
      </c>
      <c r="G21" s="13" t="s">
        <v>200</v>
      </c>
      <c r="H21" s="16">
        <v>17.92</v>
      </c>
      <c r="I21" s="16">
        <v>14.77</v>
      </c>
      <c r="J21" s="17">
        <f t="shared" si="0"/>
        <v>32.69</v>
      </c>
    </row>
    <row r="22" spans="1:10" ht="15">
      <c r="A22" s="14">
        <v>15</v>
      </c>
      <c r="B22" s="15">
        <v>13</v>
      </c>
      <c r="C22" s="13" t="s">
        <v>61</v>
      </c>
      <c r="D22" s="13" t="s">
        <v>62</v>
      </c>
      <c r="E22" s="13">
        <v>1990</v>
      </c>
      <c r="F22" s="13" t="s">
        <v>63</v>
      </c>
      <c r="G22" s="13" t="s">
        <v>199</v>
      </c>
      <c r="H22" s="16">
        <v>17.63</v>
      </c>
      <c r="I22" s="16">
        <v>15.09</v>
      </c>
      <c r="J22" s="17">
        <f t="shared" si="0"/>
        <v>32.72</v>
      </c>
    </row>
    <row r="23" spans="1:10" ht="15">
      <c r="A23" s="14">
        <v>16</v>
      </c>
      <c r="B23" s="15">
        <v>58</v>
      </c>
      <c r="C23" s="38" t="s">
        <v>51</v>
      </c>
      <c r="D23" s="38" t="s">
        <v>52</v>
      </c>
      <c r="E23" s="38">
        <v>1990</v>
      </c>
      <c r="F23" s="38" t="s">
        <v>53</v>
      </c>
      <c r="G23" s="13" t="s">
        <v>199</v>
      </c>
      <c r="H23" s="39">
        <v>17.14</v>
      </c>
      <c r="I23" s="16">
        <v>15.7</v>
      </c>
      <c r="J23" s="17">
        <f t="shared" si="0"/>
        <v>32.84</v>
      </c>
    </row>
    <row r="24" spans="1:10" ht="15">
      <c r="A24" s="14">
        <v>17</v>
      </c>
      <c r="B24" s="15">
        <v>114</v>
      </c>
      <c r="C24" s="13" t="s">
        <v>167</v>
      </c>
      <c r="D24" s="13" t="s">
        <v>19</v>
      </c>
      <c r="E24" s="13">
        <v>0</v>
      </c>
      <c r="F24" s="13" t="s">
        <v>47</v>
      </c>
      <c r="G24" s="13" t="s">
        <v>199</v>
      </c>
      <c r="H24" s="16">
        <v>17</v>
      </c>
      <c r="I24" s="16">
        <v>15.87</v>
      </c>
      <c r="J24" s="17">
        <f t="shared" si="0"/>
        <v>32.87</v>
      </c>
    </row>
    <row r="25" spans="1:10" ht="15">
      <c r="A25" s="14">
        <v>18</v>
      </c>
      <c r="B25" s="15">
        <v>54</v>
      </c>
      <c r="C25" s="13" t="s">
        <v>24</v>
      </c>
      <c r="D25" s="13" t="s">
        <v>25</v>
      </c>
      <c r="E25" s="13">
        <v>1997</v>
      </c>
      <c r="F25" s="13" t="s">
        <v>26</v>
      </c>
      <c r="G25" s="13" t="s">
        <v>199</v>
      </c>
      <c r="H25" s="16">
        <v>16.41</v>
      </c>
      <c r="I25" s="16">
        <v>16.63</v>
      </c>
      <c r="J25" s="17">
        <f t="shared" si="0"/>
        <v>33.04</v>
      </c>
    </row>
    <row r="26" spans="1:10" ht="15">
      <c r="A26" s="14">
        <v>19</v>
      </c>
      <c r="B26" s="15">
        <v>23</v>
      </c>
      <c r="C26" s="13" t="s">
        <v>81</v>
      </c>
      <c r="D26" s="13" t="s">
        <v>82</v>
      </c>
      <c r="E26" s="13">
        <v>1990</v>
      </c>
      <c r="F26" s="13" t="s">
        <v>83</v>
      </c>
      <c r="G26" s="13" t="s">
        <v>199</v>
      </c>
      <c r="H26" s="16">
        <v>17.82</v>
      </c>
      <c r="I26" s="16">
        <v>15.33</v>
      </c>
      <c r="J26" s="17">
        <f t="shared" si="0"/>
        <v>33.15</v>
      </c>
    </row>
    <row r="27" spans="1:10" ht="15">
      <c r="A27" s="14">
        <v>20</v>
      </c>
      <c r="B27" s="15">
        <v>31</v>
      </c>
      <c r="C27" s="13" t="s">
        <v>76</v>
      </c>
      <c r="D27" s="13" t="s">
        <v>36</v>
      </c>
      <c r="E27" s="13">
        <v>1980</v>
      </c>
      <c r="F27" s="13" t="s">
        <v>32</v>
      </c>
      <c r="G27" s="13" t="s">
        <v>200</v>
      </c>
      <c r="H27" s="16">
        <v>17.78</v>
      </c>
      <c r="I27" s="16">
        <v>15.5</v>
      </c>
      <c r="J27" s="17">
        <f t="shared" si="0"/>
        <v>33.28</v>
      </c>
    </row>
    <row r="28" spans="1:10" ht="15">
      <c r="A28" s="14">
        <v>21</v>
      </c>
      <c r="B28" s="15">
        <v>22</v>
      </c>
      <c r="C28" s="13" t="s">
        <v>54</v>
      </c>
      <c r="D28" s="13" t="s">
        <v>55</v>
      </c>
      <c r="E28" s="13">
        <v>1990</v>
      </c>
      <c r="F28" s="13" t="s">
        <v>20</v>
      </c>
      <c r="G28" s="13" t="s">
        <v>199</v>
      </c>
      <c r="H28" s="16">
        <v>17.25</v>
      </c>
      <c r="I28" s="16">
        <v>16.24</v>
      </c>
      <c r="J28" s="17">
        <f t="shared" si="0"/>
        <v>33.489999999999995</v>
      </c>
    </row>
    <row r="29" spans="1:10" ht="15">
      <c r="A29" s="14">
        <v>22</v>
      </c>
      <c r="B29" s="15">
        <v>29</v>
      </c>
      <c r="C29" s="13" t="s">
        <v>58</v>
      </c>
      <c r="D29" s="13" t="s">
        <v>49</v>
      </c>
      <c r="E29" s="13">
        <v>1992</v>
      </c>
      <c r="F29" s="13" t="s">
        <v>59</v>
      </c>
      <c r="G29" s="13" t="s">
        <v>199</v>
      </c>
      <c r="H29" s="16">
        <v>17.48</v>
      </c>
      <c r="I29" s="16">
        <v>16.01</v>
      </c>
      <c r="J29" s="17">
        <f t="shared" si="0"/>
        <v>33.49</v>
      </c>
    </row>
    <row r="30" spans="1:10" ht="15">
      <c r="A30" s="14">
        <v>23</v>
      </c>
      <c r="B30" s="15">
        <v>16</v>
      </c>
      <c r="C30" s="13" t="s">
        <v>70</v>
      </c>
      <c r="D30" s="13" t="s">
        <v>49</v>
      </c>
      <c r="E30" s="13">
        <v>1990</v>
      </c>
      <c r="F30" s="13" t="s">
        <v>43</v>
      </c>
      <c r="G30" s="13" t="s">
        <v>199</v>
      </c>
      <c r="H30" s="16">
        <v>17.73</v>
      </c>
      <c r="I30" s="16">
        <v>15.87</v>
      </c>
      <c r="J30" s="17">
        <f t="shared" si="0"/>
        <v>33.6</v>
      </c>
    </row>
    <row r="31" spans="1:10" ht="15">
      <c r="A31" s="14">
        <v>24</v>
      </c>
      <c r="B31" s="15">
        <v>49</v>
      </c>
      <c r="C31" s="13" t="s">
        <v>58</v>
      </c>
      <c r="D31" s="13" t="s">
        <v>19</v>
      </c>
      <c r="E31" s="13">
        <v>1990</v>
      </c>
      <c r="F31" s="13" t="s">
        <v>59</v>
      </c>
      <c r="G31" s="13" t="s">
        <v>199</v>
      </c>
      <c r="H31" s="16">
        <v>18.08</v>
      </c>
      <c r="I31" s="16">
        <v>15.67</v>
      </c>
      <c r="J31" s="17">
        <f t="shared" si="0"/>
        <v>33.75</v>
      </c>
    </row>
    <row r="32" spans="1:10" ht="15">
      <c r="A32" s="14">
        <v>25</v>
      </c>
      <c r="B32" s="15">
        <v>63</v>
      </c>
      <c r="C32" s="13" t="s">
        <v>93</v>
      </c>
      <c r="D32" s="13" t="s">
        <v>49</v>
      </c>
      <c r="E32" s="13">
        <v>1985</v>
      </c>
      <c r="F32" s="13" t="s">
        <v>32</v>
      </c>
      <c r="G32" s="13" t="s">
        <v>199</v>
      </c>
      <c r="H32" s="16">
        <v>17.99</v>
      </c>
      <c r="I32" s="16">
        <v>15.86</v>
      </c>
      <c r="J32" s="17">
        <f t="shared" si="0"/>
        <v>33.849999999999994</v>
      </c>
    </row>
    <row r="33" spans="1:10" ht="15">
      <c r="A33" s="14">
        <v>26</v>
      </c>
      <c r="B33" s="15">
        <v>34</v>
      </c>
      <c r="C33" s="13" t="s">
        <v>87</v>
      </c>
      <c r="D33" s="13" t="s">
        <v>49</v>
      </c>
      <c r="E33" s="13">
        <v>1977</v>
      </c>
      <c r="F33" s="13" t="s">
        <v>88</v>
      </c>
      <c r="G33" s="13" t="s">
        <v>200</v>
      </c>
      <c r="H33" s="16">
        <v>17.91</v>
      </c>
      <c r="I33" s="16">
        <v>16.04</v>
      </c>
      <c r="J33" s="17">
        <f t="shared" si="0"/>
        <v>33.95</v>
      </c>
    </row>
    <row r="34" spans="1:10" ht="15">
      <c r="A34" s="14">
        <v>27</v>
      </c>
      <c r="B34" s="15">
        <v>42</v>
      </c>
      <c r="C34" s="13" t="s">
        <v>101</v>
      </c>
      <c r="D34" s="13" t="s">
        <v>69</v>
      </c>
      <c r="E34" s="13">
        <v>1989</v>
      </c>
      <c r="F34" s="13" t="s">
        <v>32</v>
      </c>
      <c r="G34" s="13" t="s">
        <v>199</v>
      </c>
      <c r="H34" s="16">
        <v>18.25</v>
      </c>
      <c r="I34" s="16">
        <v>15.72</v>
      </c>
      <c r="J34" s="17">
        <f t="shared" si="0"/>
        <v>33.97</v>
      </c>
    </row>
    <row r="35" spans="1:10" ht="15">
      <c r="A35" s="14">
        <v>28</v>
      </c>
      <c r="B35" s="15">
        <v>71</v>
      </c>
      <c r="C35" s="13" t="s">
        <v>96</v>
      </c>
      <c r="D35" s="13" t="s">
        <v>97</v>
      </c>
      <c r="E35" s="13">
        <v>1990</v>
      </c>
      <c r="F35" s="13" t="s">
        <v>53</v>
      </c>
      <c r="G35" s="13" t="s">
        <v>199</v>
      </c>
      <c r="H35" s="16">
        <v>18.01</v>
      </c>
      <c r="I35" s="16">
        <v>16.07</v>
      </c>
      <c r="J35" s="17">
        <f t="shared" si="0"/>
        <v>34.08</v>
      </c>
    </row>
    <row r="36" spans="1:10" ht="15">
      <c r="A36" s="14">
        <v>29</v>
      </c>
      <c r="B36" s="15">
        <v>18</v>
      </c>
      <c r="C36" s="13" t="s">
        <v>18</v>
      </c>
      <c r="D36" s="13" t="s">
        <v>40</v>
      </c>
      <c r="E36" s="13">
        <v>1993</v>
      </c>
      <c r="F36" s="13" t="s">
        <v>20</v>
      </c>
      <c r="G36" s="13" t="s">
        <v>199</v>
      </c>
      <c r="H36" s="16">
        <v>16.81</v>
      </c>
      <c r="I36" s="16">
        <v>17.46</v>
      </c>
      <c r="J36" s="17">
        <f t="shared" si="0"/>
        <v>34.269999999999996</v>
      </c>
    </row>
    <row r="37" spans="1:10" ht="15">
      <c r="A37" s="14">
        <v>30</v>
      </c>
      <c r="B37" s="15">
        <v>110</v>
      </c>
      <c r="C37" s="13" t="s">
        <v>189</v>
      </c>
      <c r="D37" s="13" t="s">
        <v>126</v>
      </c>
      <c r="E37" s="13">
        <v>0</v>
      </c>
      <c r="F37" s="13" t="s">
        <v>47</v>
      </c>
      <c r="G37" s="13" t="s">
        <v>199</v>
      </c>
      <c r="H37" s="16">
        <v>17.5</v>
      </c>
      <c r="I37" s="16">
        <v>16.97</v>
      </c>
      <c r="J37" s="17">
        <f t="shared" si="0"/>
        <v>34.47</v>
      </c>
    </row>
    <row r="38" spans="1:10" ht="15">
      <c r="A38" s="14">
        <v>31</v>
      </c>
      <c r="B38" s="15">
        <v>35</v>
      </c>
      <c r="C38" s="13" t="s">
        <v>103</v>
      </c>
      <c r="D38" s="13" t="s">
        <v>49</v>
      </c>
      <c r="E38" s="13">
        <v>1972</v>
      </c>
      <c r="F38" s="13" t="s">
        <v>32</v>
      </c>
      <c r="G38" s="13" t="s">
        <v>200</v>
      </c>
      <c r="H38" s="16">
        <v>18.48</v>
      </c>
      <c r="I38" s="16">
        <v>16.08</v>
      </c>
      <c r="J38" s="17">
        <f t="shared" si="0"/>
        <v>34.56</v>
      </c>
    </row>
    <row r="39" spans="1:10" ht="15">
      <c r="A39" s="14">
        <v>32</v>
      </c>
      <c r="B39" s="15">
        <v>10</v>
      </c>
      <c r="C39" s="13" t="s">
        <v>94</v>
      </c>
      <c r="D39" s="13" t="s">
        <v>95</v>
      </c>
      <c r="E39" s="13">
        <v>1993</v>
      </c>
      <c r="F39" s="13" t="s">
        <v>83</v>
      </c>
      <c r="G39" s="13" t="s">
        <v>199</v>
      </c>
      <c r="H39" s="16">
        <v>18.26</v>
      </c>
      <c r="I39" s="16">
        <v>16.34</v>
      </c>
      <c r="J39" s="17">
        <f t="shared" si="0"/>
        <v>34.6</v>
      </c>
    </row>
    <row r="40" spans="1:10" ht="15">
      <c r="A40" s="14">
        <v>33</v>
      </c>
      <c r="B40" s="15">
        <v>19</v>
      </c>
      <c r="C40" s="13" t="s">
        <v>90</v>
      </c>
      <c r="D40" s="13" t="s">
        <v>91</v>
      </c>
      <c r="E40" s="13">
        <v>1989</v>
      </c>
      <c r="F40" s="13" t="s">
        <v>83</v>
      </c>
      <c r="G40" s="13" t="s">
        <v>199</v>
      </c>
      <c r="H40" s="16">
        <v>17.94</v>
      </c>
      <c r="I40" s="16">
        <v>16.73</v>
      </c>
      <c r="J40" s="17">
        <f aca="true" t="shared" si="1" ref="J40:J71">H40+I40</f>
        <v>34.67</v>
      </c>
    </row>
    <row r="41" spans="1:10" ht="15">
      <c r="A41" s="14">
        <v>34</v>
      </c>
      <c r="B41" s="15">
        <v>68</v>
      </c>
      <c r="C41" s="13" t="s">
        <v>56</v>
      </c>
      <c r="D41" s="13" t="s">
        <v>40</v>
      </c>
      <c r="E41" s="13">
        <v>1992</v>
      </c>
      <c r="F41" s="13" t="s">
        <v>57</v>
      </c>
      <c r="G41" s="13" t="s">
        <v>199</v>
      </c>
      <c r="H41" s="16">
        <v>17.27</v>
      </c>
      <c r="I41" s="16">
        <v>17.41</v>
      </c>
      <c r="J41" s="17">
        <f t="shared" si="1"/>
        <v>34.68</v>
      </c>
    </row>
    <row r="42" spans="1:10" ht="15">
      <c r="A42" s="14">
        <v>35</v>
      </c>
      <c r="B42" s="15">
        <v>72</v>
      </c>
      <c r="C42" s="13" t="s">
        <v>106</v>
      </c>
      <c r="D42" s="13" t="s">
        <v>95</v>
      </c>
      <c r="E42" s="13">
        <v>1988</v>
      </c>
      <c r="F42" s="13" t="s">
        <v>83</v>
      </c>
      <c r="G42" s="13" t="s">
        <v>199</v>
      </c>
      <c r="H42" s="16">
        <v>18.49</v>
      </c>
      <c r="I42" s="16">
        <v>16.48</v>
      </c>
      <c r="J42" s="17">
        <f t="shared" si="1"/>
        <v>34.97</v>
      </c>
    </row>
    <row r="43" spans="1:10" ht="15">
      <c r="A43" s="14">
        <v>36</v>
      </c>
      <c r="B43" s="15">
        <v>76</v>
      </c>
      <c r="C43" s="13" t="s">
        <v>68</v>
      </c>
      <c r="D43" s="13" t="s">
        <v>69</v>
      </c>
      <c r="E43" s="13">
        <v>1992</v>
      </c>
      <c r="F43" s="13" t="s">
        <v>59</v>
      </c>
      <c r="G43" s="13" t="s">
        <v>199</v>
      </c>
      <c r="H43" s="16">
        <v>17.66</v>
      </c>
      <c r="I43" s="16">
        <v>17.33</v>
      </c>
      <c r="J43" s="17">
        <f t="shared" si="1"/>
        <v>34.989999999999995</v>
      </c>
    </row>
    <row r="44" spans="1:10" ht="15">
      <c r="A44" s="14">
        <v>37</v>
      </c>
      <c r="B44" s="15">
        <v>61</v>
      </c>
      <c r="C44" s="13" t="s">
        <v>79</v>
      </c>
      <c r="D44" s="13" t="s">
        <v>28</v>
      </c>
      <c r="E44" s="13">
        <v>1992</v>
      </c>
      <c r="F44" s="13" t="s">
        <v>63</v>
      </c>
      <c r="G44" s="13" t="s">
        <v>199</v>
      </c>
      <c r="H44" s="16">
        <v>17.81</v>
      </c>
      <c r="I44" s="16">
        <v>17.28</v>
      </c>
      <c r="J44" s="17">
        <f t="shared" si="1"/>
        <v>35.09</v>
      </c>
    </row>
    <row r="45" spans="1:10" ht="15">
      <c r="A45" s="14">
        <v>38</v>
      </c>
      <c r="B45" s="15">
        <v>27</v>
      </c>
      <c r="C45" s="13" t="s">
        <v>77</v>
      </c>
      <c r="D45" s="13" t="s">
        <v>78</v>
      </c>
      <c r="E45" s="13">
        <v>1989</v>
      </c>
      <c r="F45" s="13" t="s">
        <v>43</v>
      </c>
      <c r="G45" s="13" t="s">
        <v>199</v>
      </c>
      <c r="H45" s="16">
        <v>17.79</v>
      </c>
      <c r="I45" s="16">
        <v>17.32</v>
      </c>
      <c r="J45" s="17">
        <f t="shared" si="1"/>
        <v>35.11</v>
      </c>
    </row>
    <row r="46" spans="1:10" ht="15">
      <c r="A46" s="14">
        <v>39</v>
      </c>
      <c r="B46" s="15">
        <v>115</v>
      </c>
      <c r="C46" s="13" t="s">
        <v>71</v>
      </c>
      <c r="D46" s="13" t="s">
        <v>72</v>
      </c>
      <c r="E46" s="13">
        <v>1987</v>
      </c>
      <c r="F46" s="13" t="s">
        <v>73</v>
      </c>
      <c r="G46" s="13" t="s">
        <v>199</v>
      </c>
      <c r="H46" s="16">
        <v>17.73</v>
      </c>
      <c r="I46" s="16">
        <v>17.42</v>
      </c>
      <c r="J46" s="17">
        <f t="shared" si="1"/>
        <v>35.150000000000006</v>
      </c>
    </row>
    <row r="47" spans="1:10" ht="15">
      <c r="A47" s="14">
        <v>40</v>
      </c>
      <c r="B47" s="15">
        <v>33</v>
      </c>
      <c r="C47" s="13" t="s">
        <v>107</v>
      </c>
      <c r="D47" s="13" t="s">
        <v>108</v>
      </c>
      <c r="E47" s="13">
        <v>1978</v>
      </c>
      <c r="F47" s="13" t="s">
        <v>57</v>
      </c>
      <c r="G47" s="13" t="s">
        <v>200</v>
      </c>
      <c r="H47" s="16">
        <v>18.54</v>
      </c>
      <c r="I47" s="16">
        <v>16.9</v>
      </c>
      <c r="J47" s="17">
        <f t="shared" si="1"/>
        <v>35.44</v>
      </c>
    </row>
    <row r="48" spans="1:10" ht="15">
      <c r="A48" s="14">
        <v>41</v>
      </c>
      <c r="B48" s="15">
        <v>67</v>
      </c>
      <c r="C48" s="13" t="s">
        <v>84</v>
      </c>
      <c r="D48" s="13" t="s">
        <v>55</v>
      </c>
      <c r="E48" s="13">
        <v>1992</v>
      </c>
      <c r="F48" s="13" t="s">
        <v>85</v>
      </c>
      <c r="G48" s="13" t="s">
        <v>199</v>
      </c>
      <c r="H48" s="16">
        <v>17.82</v>
      </c>
      <c r="I48" s="16">
        <v>17.73</v>
      </c>
      <c r="J48" s="17">
        <f t="shared" si="1"/>
        <v>35.55</v>
      </c>
    </row>
    <row r="49" spans="1:10" ht="15">
      <c r="A49" s="14">
        <v>42</v>
      </c>
      <c r="B49" s="15">
        <v>55</v>
      </c>
      <c r="C49" s="13" t="s">
        <v>104</v>
      </c>
      <c r="D49" s="13" t="s">
        <v>105</v>
      </c>
      <c r="E49" s="13">
        <v>1989</v>
      </c>
      <c r="F49" s="13" t="s">
        <v>88</v>
      </c>
      <c r="G49" s="13" t="s">
        <v>199</v>
      </c>
      <c r="H49" s="16">
        <v>18.48</v>
      </c>
      <c r="I49" s="16">
        <v>17.16</v>
      </c>
      <c r="J49" s="17">
        <f t="shared" si="1"/>
        <v>35.64</v>
      </c>
    </row>
    <row r="50" spans="1:10" ht="15">
      <c r="A50" s="14">
        <v>43</v>
      </c>
      <c r="B50" s="15">
        <v>93</v>
      </c>
      <c r="C50" s="13" t="s">
        <v>102</v>
      </c>
      <c r="D50" s="13" t="s">
        <v>36</v>
      </c>
      <c r="E50" s="13">
        <v>1994</v>
      </c>
      <c r="F50" s="13" t="s">
        <v>59</v>
      </c>
      <c r="G50" s="13" t="s">
        <v>199</v>
      </c>
      <c r="H50" s="16">
        <v>18.37</v>
      </c>
      <c r="I50" s="16">
        <v>17.48</v>
      </c>
      <c r="J50" s="17">
        <f t="shared" si="1"/>
        <v>35.85</v>
      </c>
    </row>
    <row r="51" spans="1:10" ht="15">
      <c r="A51" s="14">
        <v>44</v>
      </c>
      <c r="B51" s="15">
        <v>26</v>
      </c>
      <c r="C51" s="13" t="s">
        <v>123</v>
      </c>
      <c r="D51" s="13" t="s">
        <v>124</v>
      </c>
      <c r="E51" s="13">
        <v>1983</v>
      </c>
      <c r="F51" s="13" t="s">
        <v>121</v>
      </c>
      <c r="G51" s="13" t="s">
        <v>199</v>
      </c>
      <c r="H51" s="16">
        <v>19.34</v>
      </c>
      <c r="I51" s="16">
        <v>16.63</v>
      </c>
      <c r="J51" s="17">
        <f t="shared" si="1"/>
        <v>35.97</v>
      </c>
    </row>
    <row r="52" spans="1:10" ht="15">
      <c r="A52" s="14">
        <v>45</v>
      </c>
      <c r="B52" s="15">
        <v>118</v>
      </c>
      <c r="C52" s="13" t="s">
        <v>74</v>
      </c>
      <c r="D52" s="13" t="s">
        <v>75</v>
      </c>
      <c r="E52" s="13">
        <v>1991</v>
      </c>
      <c r="F52" s="13" t="s">
        <v>20</v>
      </c>
      <c r="G52" s="13" t="s">
        <v>199</v>
      </c>
      <c r="H52" s="16">
        <v>17.74</v>
      </c>
      <c r="I52" s="16">
        <v>18.48</v>
      </c>
      <c r="J52" s="17">
        <f t="shared" si="1"/>
        <v>36.22</v>
      </c>
    </row>
    <row r="53" spans="1:10" ht="15">
      <c r="A53" s="14">
        <v>46</v>
      </c>
      <c r="B53" s="15">
        <v>100</v>
      </c>
      <c r="C53" s="13" t="s">
        <v>118</v>
      </c>
      <c r="D53" s="13" t="s">
        <v>119</v>
      </c>
      <c r="E53" s="13">
        <v>1990</v>
      </c>
      <c r="F53" s="13" t="s">
        <v>53</v>
      </c>
      <c r="G53" s="13" t="s">
        <v>199</v>
      </c>
      <c r="H53" s="16">
        <v>19.06</v>
      </c>
      <c r="I53" s="16">
        <v>17.17</v>
      </c>
      <c r="J53" s="17">
        <f t="shared" si="1"/>
        <v>36.230000000000004</v>
      </c>
    </row>
    <row r="54" spans="1:10" ht="15">
      <c r="A54" s="14">
        <v>47</v>
      </c>
      <c r="B54" s="15">
        <v>53</v>
      </c>
      <c r="C54" s="13" t="s">
        <v>143</v>
      </c>
      <c r="D54" s="13" t="s">
        <v>34</v>
      </c>
      <c r="E54" s="13">
        <v>1984</v>
      </c>
      <c r="F54" s="13" t="s">
        <v>43</v>
      </c>
      <c r="G54" s="13" t="s">
        <v>199</v>
      </c>
      <c r="H54" s="16">
        <v>20.22</v>
      </c>
      <c r="I54" s="16">
        <v>16.11</v>
      </c>
      <c r="J54" s="17">
        <f t="shared" si="1"/>
        <v>36.33</v>
      </c>
    </row>
    <row r="55" spans="1:10" ht="15">
      <c r="A55" s="14">
        <v>48</v>
      </c>
      <c r="B55" s="15">
        <v>64</v>
      </c>
      <c r="C55" s="13" t="s">
        <v>86</v>
      </c>
      <c r="D55" s="13" t="s">
        <v>65</v>
      </c>
      <c r="E55" s="13">
        <v>1988</v>
      </c>
      <c r="F55" s="13" t="s">
        <v>50</v>
      </c>
      <c r="G55" s="13" t="s">
        <v>199</v>
      </c>
      <c r="H55" s="16">
        <v>17.89</v>
      </c>
      <c r="I55" s="16">
        <v>18.44</v>
      </c>
      <c r="J55" s="17">
        <f t="shared" si="1"/>
        <v>36.33</v>
      </c>
    </row>
    <row r="56" spans="1:10" ht="15">
      <c r="A56" s="14">
        <v>49</v>
      </c>
      <c r="B56" s="15">
        <v>97</v>
      </c>
      <c r="C56" s="13" t="s">
        <v>109</v>
      </c>
      <c r="D56" s="13" t="s">
        <v>110</v>
      </c>
      <c r="E56" s="13">
        <v>1990</v>
      </c>
      <c r="F56" s="13" t="s">
        <v>88</v>
      </c>
      <c r="G56" s="13" t="s">
        <v>199</v>
      </c>
      <c r="H56" s="16">
        <v>18.54</v>
      </c>
      <c r="I56" s="16">
        <v>17.88</v>
      </c>
      <c r="J56" s="17">
        <f t="shared" si="1"/>
        <v>36.42</v>
      </c>
    </row>
    <row r="57" spans="1:10" ht="15">
      <c r="A57" s="14">
        <v>50</v>
      </c>
      <c r="B57" s="40">
        <v>32</v>
      </c>
      <c r="C57" s="38" t="s">
        <v>156</v>
      </c>
      <c r="D57" s="38" t="s">
        <v>55</v>
      </c>
      <c r="E57" s="38">
        <v>1980</v>
      </c>
      <c r="F57" s="38" t="s">
        <v>57</v>
      </c>
      <c r="G57" s="13" t="s">
        <v>200</v>
      </c>
      <c r="H57" s="39">
        <v>21.01</v>
      </c>
      <c r="I57" s="16">
        <v>15.42</v>
      </c>
      <c r="J57" s="17">
        <f t="shared" si="1"/>
        <v>36.43</v>
      </c>
    </row>
    <row r="58" spans="1:10" ht="15">
      <c r="A58" s="14">
        <v>51</v>
      </c>
      <c r="B58" s="15">
        <v>46</v>
      </c>
      <c r="C58" s="13" t="s">
        <v>114</v>
      </c>
      <c r="D58" s="13" t="s">
        <v>115</v>
      </c>
      <c r="E58" s="13">
        <v>1985</v>
      </c>
      <c r="F58" s="13" t="s">
        <v>63</v>
      </c>
      <c r="G58" s="13" t="s">
        <v>199</v>
      </c>
      <c r="H58" s="16">
        <v>18.94</v>
      </c>
      <c r="I58" s="16">
        <v>17.53</v>
      </c>
      <c r="J58" s="17">
        <f t="shared" si="1"/>
        <v>36.47</v>
      </c>
    </row>
    <row r="59" spans="1:10" ht="15">
      <c r="A59" s="14">
        <v>52</v>
      </c>
      <c r="B59" s="15">
        <v>50</v>
      </c>
      <c r="C59" s="13" t="s">
        <v>111</v>
      </c>
      <c r="D59" s="13" t="s">
        <v>36</v>
      </c>
      <c r="E59" s="13">
        <v>1995</v>
      </c>
      <c r="F59" s="13" t="s">
        <v>63</v>
      </c>
      <c r="G59" s="13" t="s">
        <v>199</v>
      </c>
      <c r="H59" s="16">
        <v>18.66</v>
      </c>
      <c r="I59" s="16">
        <v>17.9</v>
      </c>
      <c r="J59" s="17">
        <f t="shared" si="1"/>
        <v>36.56</v>
      </c>
    </row>
    <row r="60" spans="1:10" ht="15">
      <c r="A60" s="14">
        <v>53</v>
      </c>
      <c r="B60" s="15">
        <v>111</v>
      </c>
      <c r="C60" s="13" t="s">
        <v>48</v>
      </c>
      <c r="D60" s="13" t="s">
        <v>49</v>
      </c>
      <c r="E60" s="13">
        <v>1995</v>
      </c>
      <c r="F60" s="13" t="s">
        <v>50</v>
      </c>
      <c r="G60" s="13" t="s">
        <v>199</v>
      </c>
      <c r="H60" s="16">
        <v>17.08</v>
      </c>
      <c r="I60" s="16">
        <v>19.5</v>
      </c>
      <c r="J60" s="17">
        <f t="shared" si="1"/>
        <v>36.58</v>
      </c>
    </row>
    <row r="61" spans="1:10" ht="15">
      <c r="A61" s="14">
        <v>54</v>
      </c>
      <c r="B61" s="15">
        <v>98</v>
      </c>
      <c r="C61" s="13" t="s">
        <v>131</v>
      </c>
      <c r="D61" s="13" t="s">
        <v>72</v>
      </c>
      <c r="E61" s="13">
        <v>1994</v>
      </c>
      <c r="F61" s="13" t="s">
        <v>32</v>
      </c>
      <c r="G61" s="13" t="s">
        <v>199</v>
      </c>
      <c r="H61" s="16">
        <v>19.65</v>
      </c>
      <c r="I61" s="16">
        <v>17.23</v>
      </c>
      <c r="J61" s="17">
        <f t="shared" si="1"/>
        <v>36.879999999999995</v>
      </c>
    </row>
    <row r="62" spans="1:10" ht="15">
      <c r="A62" s="14">
        <v>55</v>
      </c>
      <c r="B62" s="15">
        <v>43</v>
      </c>
      <c r="C62" s="13" t="s">
        <v>116</v>
      </c>
      <c r="D62" s="13" t="s">
        <v>117</v>
      </c>
      <c r="E62" s="13">
        <v>1986</v>
      </c>
      <c r="F62" s="13" t="s">
        <v>50</v>
      </c>
      <c r="G62" s="13" t="s">
        <v>199</v>
      </c>
      <c r="H62" s="16">
        <v>18.96</v>
      </c>
      <c r="I62" s="16">
        <v>18.06</v>
      </c>
      <c r="J62" s="17">
        <f t="shared" si="1"/>
        <v>37.019999999999996</v>
      </c>
    </row>
    <row r="63" spans="1:10" ht="15">
      <c r="A63" s="14">
        <v>56</v>
      </c>
      <c r="B63" s="15">
        <v>95</v>
      </c>
      <c r="C63" s="13" t="s">
        <v>144</v>
      </c>
      <c r="D63" s="13" t="s">
        <v>72</v>
      </c>
      <c r="E63" s="13">
        <v>1985</v>
      </c>
      <c r="F63" s="13" t="s">
        <v>43</v>
      </c>
      <c r="G63" s="13" t="s">
        <v>199</v>
      </c>
      <c r="H63" s="16">
        <v>20.24</v>
      </c>
      <c r="I63" s="16">
        <v>16.96</v>
      </c>
      <c r="J63" s="17">
        <f t="shared" si="1"/>
        <v>37.2</v>
      </c>
    </row>
    <row r="64" spans="1:10" ht="15">
      <c r="A64" s="14">
        <v>57</v>
      </c>
      <c r="B64" s="15">
        <v>80</v>
      </c>
      <c r="C64" s="13" t="s">
        <v>80</v>
      </c>
      <c r="D64" s="13" t="s">
        <v>19</v>
      </c>
      <c r="E64" s="13">
        <v>1994</v>
      </c>
      <c r="F64" s="13" t="s">
        <v>32</v>
      </c>
      <c r="G64" s="13" t="s">
        <v>199</v>
      </c>
      <c r="H64" s="16">
        <v>17.81</v>
      </c>
      <c r="I64" s="16">
        <v>19.81</v>
      </c>
      <c r="J64" s="17">
        <f t="shared" si="1"/>
        <v>37.62</v>
      </c>
    </row>
    <row r="65" spans="1:10" ht="15">
      <c r="A65" s="14">
        <v>58</v>
      </c>
      <c r="B65" s="15">
        <v>30</v>
      </c>
      <c r="C65" s="13" t="s">
        <v>145</v>
      </c>
      <c r="D65" s="13" t="s">
        <v>40</v>
      </c>
      <c r="E65" s="13">
        <v>1986</v>
      </c>
      <c r="F65" s="13" t="s">
        <v>63</v>
      </c>
      <c r="G65" s="13" t="s">
        <v>199</v>
      </c>
      <c r="H65" s="16">
        <v>20.27</v>
      </c>
      <c r="I65" s="16">
        <v>17.58</v>
      </c>
      <c r="J65" s="17">
        <f t="shared" si="1"/>
        <v>37.849999999999994</v>
      </c>
    </row>
    <row r="66" spans="1:10" ht="15">
      <c r="A66" s="14">
        <v>59</v>
      </c>
      <c r="B66" s="15">
        <v>44</v>
      </c>
      <c r="C66" s="13" t="s">
        <v>66</v>
      </c>
      <c r="D66" s="13" t="s">
        <v>67</v>
      </c>
      <c r="E66" s="13">
        <v>1990</v>
      </c>
      <c r="F66" s="13" t="s">
        <v>53</v>
      </c>
      <c r="G66" s="13" t="s">
        <v>199</v>
      </c>
      <c r="H66" s="16">
        <v>17.65</v>
      </c>
      <c r="I66" s="16">
        <v>20.29</v>
      </c>
      <c r="J66" s="17">
        <f t="shared" si="1"/>
        <v>37.94</v>
      </c>
    </row>
    <row r="67" spans="1:10" ht="15">
      <c r="A67" s="14">
        <v>60</v>
      </c>
      <c r="B67" s="15">
        <v>56</v>
      </c>
      <c r="C67" s="13" t="s">
        <v>125</v>
      </c>
      <c r="D67" s="13" t="s">
        <v>126</v>
      </c>
      <c r="E67" s="13">
        <v>1987</v>
      </c>
      <c r="F67" s="13" t="s">
        <v>63</v>
      </c>
      <c r="G67" s="13" t="s">
        <v>199</v>
      </c>
      <c r="H67" s="16">
        <v>19.34</v>
      </c>
      <c r="I67" s="16">
        <v>18.63</v>
      </c>
      <c r="J67" s="17">
        <f t="shared" si="1"/>
        <v>37.97</v>
      </c>
    </row>
    <row r="68" spans="1:10" ht="15">
      <c r="A68" s="14">
        <v>61</v>
      </c>
      <c r="B68" s="15">
        <v>60</v>
      </c>
      <c r="C68" s="13" t="s">
        <v>128</v>
      </c>
      <c r="D68" s="13" t="s">
        <v>91</v>
      </c>
      <c r="E68" s="13">
        <v>1991</v>
      </c>
      <c r="F68" s="13" t="s">
        <v>121</v>
      </c>
      <c r="G68" s="13" t="s">
        <v>199</v>
      </c>
      <c r="H68" s="16">
        <v>19.39</v>
      </c>
      <c r="I68" s="16">
        <v>18.66</v>
      </c>
      <c r="J68" s="17">
        <f t="shared" si="1"/>
        <v>38.05</v>
      </c>
    </row>
    <row r="69" spans="1:10" ht="15">
      <c r="A69" s="14">
        <v>62</v>
      </c>
      <c r="B69" s="15">
        <v>86</v>
      </c>
      <c r="C69" s="13" t="s">
        <v>122</v>
      </c>
      <c r="D69" s="13" t="s">
        <v>91</v>
      </c>
      <c r="E69" s="13">
        <v>1987</v>
      </c>
      <c r="F69" s="13" t="s">
        <v>63</v>
      </c>
      <c r="G69" s="13" t="s">
        <v>199</v>
      </c>
      <c r="H69" s="16">
        <v>19.21</v>
      </c>
      <c r="I69" s="16">
        <v>19.04</v>
      </c>
      <c r="J69" s="17">
        <f t="shared" si="1"/>
        <v>38.25</v>
      </c>
    </row>
    <row r="70" spans="1:10" ht="15">
      <c r="A70" s="14">
        <v>63</v>
      </c>
      <c r="B70" s="15">
        <v>65</v>
      </c>
      <c r="C70" s="13" t="s">
        <v>112</v>
      </c>
      <c r="D70" s="13" t="s">
        <v>36</v>
      </c>
      <c r="E70" s="13">
        <v>1990</v>
      </c>
      <c r="F70" s="13" t="s">
        <v>73</v>
      </c>
      <c r="G70" s="13" t="s">
        <v>199</v>
      </c>
      <c r="H70" s="16">
        <v>18.77</v>
      </c>
      <c r="I70" s="16">
        <v>19.49</v>
      </c>
      <c r="J70" s="17">
        <f t="shared" si="1"/>
        <v>38.26</v>
      </c>
    </row>
    <row r="71" spans="1:10" ht="15">
      <c r="A71" s="14">
        <v>64</v>
      </c>
      <c r="B71" s="15">
        <v>94</v>
      </c>
      <c r="C71" s="13" t="s">
        <v>141</v>
      </c>
      <c r="D71" s="13" t="s">
        <v>142</v>
      </c>
      <c r="E71" s="13">
        <v>1988</v>
      </c>
      <c r="F71" s="13" t="s">
        <v>50</v>
      </c>
      <c r="G71" s="13" t="s">
        <v>199</v>
      </c>
      <c r="H71" s="16">
        <v>20.21</v>
      </c>
      <c r="I71" s="16">
        <v>18.11</v>
      </c>
      <c r="J71" s="17">
        <f t="shared" si="1"/>
        <v>38.32</v>
      </c>
    </row>
    <row r="72" spans="1:10" ht="15">
      <c r="A72" s="14">
        <v>65</v>
      </c>
      <c r="B72" s="15">
        <v>70</v>
      </c>
      <c r="C72" s="13" t="s">
        <v>132</v>
      </c>
      <c r="D72" s="13" t="s">
        <v>126</v>
      </c>
      <c r="E72" s="13">
        <v>1993</v>
      </c>
      <c r="F72" s="13" t="s">
        <v>63</v>
      </c>
      <c r="G72" s="13" t="s">
        <v>199</v>
      </c>
      <c r="H72" s="16">
        <v>19.72</v>
      </c>
      <c r="I72" s="16">
        <v>18.77</v>
      </c>
      <c r="J72" s="17">
        <f aca="true" t="shared" si="2" ref="J72:J103">H72+I72</f>
        <v>38.489999999999995</v>
      </c>
    </row>
    <row r="73" spans="1:10" ht="15">
      <c r="A73" s="14">
        <v>66</v>
      </c>
      <c r="B73" s="15">
        <v>45</v>
      </c>
      <c r="C73" s="13" t="s">
        <v>99</v>
      </c>
      <c r="D73" s="13" t="s">
        <v>95</v>
      </c>
      <c r="E73" s="13">
        <v>1989</v>
      </c>
      <c r="F73" s="13" t="s">
        <v>83</v>
      </c>
      <c r="G73" s="13" t="s">
        <v>199</v>
      </c>
      <c r="H73" s="16">
        <v>18.12</v>
      </c>
      <c r="I73" s="16">
        <v>20.72</v>
      </c>
      <c r="J73" s="17">
        <f t="shared" si="2"/>
        <v>38.84</v>
      </c>
    </row>
    <row r="74" spans="1:10" ht="15">
      <c r="A74" s="14">
        <v>67</v>
      </c>
      <c r="B74" s="15">
        <v>57</v>
      </c>
      <c r="C74" s="13" t="s">
        <v>152</v>
      </c>
      <c r="D74" s="13" t="s">
        <v>153</v>
      </c>
      <c r="E74" s="13">
        <v>1987</v>
      </c>
      <c r="F74" s="13" t="s">
        <v>83</v>
      </c>
      <c r="G74" s="13" t="s">
        <v>199</v>
      </c>
      <c r="H74" s="16">
        <v>20.82</v>
      </c>
      <c r="I74" s="16">
        <v>18.05</v>
      </c>
      <c r="J74" s="17">
        <f t="shared" si="2"/>
        <v>38.870000000000005</v>
      </c>
    </row>
    <row r="75" spans="1:10" ht="15">
      <c r="A75" s="14">
        <v>68</v>
      </c>
      <c r="B75" s="15">
        <v>47</v>
      </c>
      <c r="C75" s="13" t="s">
        <v>100</v>
      </c>
      <c r="D75" s="13" t="s">
        <v>91</v>
      </c>
      <c r="E75" s="13">
        <v>0</v>
      </c>
      <c r="F75" s="13" t="s">
        <v>47</v>
      </c>
      <c r="G75" s="13" t="s">
        <v>199</v>
      </c>
      <c r="H75" s="16">
        <v>18.2</v>
      </c>
      <c r="I75" s="16">
        <v>20.75</v>
      </c>
      <c r="J75" s="17">
        <f t="shared" si="2"/>
        <v>38.95</v>
      </c>
    </row>
    <row r="76" spans="1:10" ht="15">
      <c r="A76" s="14">
        <v>69</v>
      </c>
      <c r="B76" s="15">
        <v>12</v>
      </c>
      <c r="C76" s="13" t="s">
        <v>162</v>
      </c>
      <c r="D76" s="13" t="s">
        <v>136</v>
      </c>
      <c r="E76" s="13">
        <v>1998</v>
      </c>
      <c r="F76" s="13" t="s">
        <v>83</v>
      </c>
      <c r="G76" s="13" t="s">
        <v>199</v>
      </c>
      <c r="H76" s="16">
        <v>22.02</v>
      </c>
      <c r="I76" s="16">
        <v>16.96</v>
      </c>
      <c r="J76" s="17">
        <f t="shared" si="2"/>
        <v>38.980000000000004</v>
      </c>
    </row>
    <row r="77" spans="1:10" ht="15">
      <c r="A77" s="14">
        <v>70</v>
      </c>
      <c r="B77" s="15">
        <v>89</v>
      </c>
      <c r="C77" s="13" t="s">
        <v>113</v>
      </c>
      <c r="D77" s="13" t="s">
        <v>19</v>
      </c>
      <c r="E77" s="13">
        <v>1993</v>
      </c>
      <c r="F77" s="13" t="s">
        <v>20</v>
      </c>
      <c r="G77" s="13" t="s">
        <v>199</v>
      </c>
      <c r="H77" s="16">
        <v>18.8</v>
      </c>
      <c r="I77" s="16">
        <v>20.19</v>
      </c>
      <c r="J77" s="17">
        <f t="shared" si="2"/>
        <v>38.99</v>
      </c>
    </row>
    <row r="78" spans="1:10" ht="15">
      <c r="A78" s="14">
        <v>71</v>
      </c>
      <c r="B78" s="15">
        <v>85</v>
      </c>
      <c r="C78" s="13" t="s">
        <v>64</v>
      </c>
      <c r="D78" s="13" t="s">
        <v>65</v>
      </c>
      <c r="E78" s="13">
        <v>1983</v>
      </c>
      <c r="F78" s="13" t="s">
        <v>32</v>
      </c>
      <c r="G78" s="13" t="s">
        <v>199</v>
      </c>
      <c r="H78" s="16">
        <v>17.64</v>
      </c>
      <c r="I78" s="16">
        <v>21.53</v>
      </c>
      <c r="J78" s="17">
        <f t="shared" si="2"/>
        <v>39.17</v>
      </c>
    </row>
    <row r="79" spans="1:10" ht="15">
      <c r="A79" s="14">
        <v>72</v>
      </c>
      <c r="B79" s="15">
        <v>82</v>
      </c>
      <c r="C79" s="13" t="s">
        <v>137</v>
      </c>
      <c r="D79" s="13" t="s">
        <v>75</v>
      </c>
      <c r="E79" s="13">
        <v>1987</v>
      </c>
      <c r="F79" s="13" t="s">
        <v>83</v>
      </c>
      <c r="G79" s="13" t="s">
        <v>199</v>
      </c>
      <c r="H79" s="16">
        <v>20.06</v>
      </c>
      <c r="I79" s="16">
        <v>19.61</v>
      </c>
      <c r="J79" s="17">
        <f t="shared" si="2"/>
        <v>39.67</v>
      </c>
    </row>
    <row r="80" spans="1:10" ht="15">
      <c r="A80" s="14">
        <v>73</v>
      </c>
      <c r="B80" s="15">
        <v>83</v>
      </c>
      <c r="C80" s="13" t="s">
        <v>129</v>
      </c>
      <c r="D80" s="13" t="s">
        <v>28</v>
      </c>
      <c r="E80" s="13">
        <v>1983</v>
      </c>
      <c r="F80" s="13" t="s">
        <v>29</v>
      </c>
      <c r="G80" s="13" t="s">
        <v>199</v>
      </c>
      <c r="H80" s="16">
        <v>19.51</v>
      </c>
      <c r="I80" s="16">
        <v>20.7</v>
      </c>
      <c r="J80" s="17">
        <f t="shared" si="2"/>
        <v>40.21</v>
      </c>
    </row>
    <row r="81" spans="1:10" ht="15">
      <c r="A81" s="14">
        <v>74</v>
      </c>
      <c r="B81" s="15">
        <v>77</v>
      </c>
      <c r="C81" s="13" t="s">
        <v>135</v>
      </c>
      <c r="D81" s="13" t="s">
        <v>136</v>
      </c>
      <c r="E81" s="13">
        <v>1992</v>
      </c>
      <c r="F81" s="13" t="s">
        <v>121</v>
      </c>
      <c r="G81" s="13" t="s">
        <v>199</v>
      </c>
      <c r="H81" s="16">
        <v>19.97</v>
      </c>
      <c r="I81" s="16">
        <v>20.41</v>
      </c>
      <c r="J81" s="17">
        <f t="shared" si="2"/>
        <v>40.379999999999995</v>
      </c>
    </row>
    <row r="82" spans="1:10" ht="15">
      <c r="A82" s="14">
        <v>75</v>
      </c>
      <c r="B82" s="15">
        <v>113</v>
      </c>
      <c r="C82" s="13" t="s">
        <v>98</v>
      </c>
      <c r="D82" s="13" t="s">
        <v>16</v>
      </c>
      <c r="E82" s="13">
        <v>0</v>
      </c>
      <c r="F82" s="13" t="s">
        <v>47</v>
      </c>
      <c r="G82" s="13" t="s">
        <v>199</v>
      </c>
      <c r="H82" s="16">
        <v>18.04</v>
      </c>
      <c r="I82" s="16">
        <v>22.35</v>
      </c>
      <c r="J82" s="17">
        <f t="shared" si="2"/>
        <v>40.39</v>
      </c>
    </row>
    <row r="83" spans="1:10" ht="15">
      <c r="A83" s="14">
        <v>76</v>
      </c>
      <c r="B83" s="15">
        <v>41</v>
      </c>
      <c r="C83" s="13" t="s">
        <v>139</v>
      </c>
      <c r="D83" s="13" t="s">
        <v>140</v>
      </c>
      <c r="E83" s="13">
        <v>0</v>
      </c>
      <c r="F83" s="13" t="s">
        <v>47</v>
      </c>
      <c r="G83" s="13" t="s">
        <v>199</v>
      </c>
      <c r="H83" s="16">
        <v>20.15</v>
      </c>
      <c r="I83" s="16">
        <v>20.34</v>
      </c>
      <c r="J83" s="17">
        <f t="shared" si="2"/>
        <v>40.489999999999995</v>
      </c>
    </row>
    <row r="84" spans="1:10" ht="15">
      <c r="A84" s="14">
        <v>77</v>
      </c>
      <c r="B84" s="15">
        <v>73</v>
      </c>
      <c r="C84" s="13" t="s">
        <v>92</v>
      </c>
      <c r="D84" s="13" t="s">
        <v>36</v>
      </c>
      <c r="E84" s="13">
        <v>1993</v>
      </c>
      <c r="F84" s="13" t="s">
        <v>85</v>
      </c>
      <c r="G84" s="13" t="s">
        <v>199</v>
      </c>
      <c r="H84" s="16">
        <v>17.96</v>
      </c>
      <c r="I84" s="16">
        <v>22.57</v>
      </c>
      <c r="J84" s="17">
        <f t="shared" si="2"/>
        <v>40.53</v>
      </c>
    </row>
    <row r="85" spans="1:10" ht="15">
      <c r="A85" s="14">
        <v>78</v>
      </c>
      <c r="B85" s="15">
        <v>104</v>
      </c>
      <c r="C85" s="13" t="s">
        <v>158</v>
      </c>
      <c r="D85" s="13" t="s">
        <v>49</v>
      </c>
      <c r="E85" s="13">
        <v>1987</v>
      </c>
      <c r="F85" s="13" t="s">
        <v>57</v>
      </c>
      <c r="G85" s="13" t="s">
        <v>199</v>
      </c>
      <c r="H85" s="16">
        <v>21.3</v>
      </c>
      <c r="I85" s="16">
        <v>19.28</v>
      </c>
      <c r="J85" s="17">
        <f t="shared" si="2"/>
        <v>40.58</v>
      </c>
    </row>
    <row r="86" spans="1:10" ht="15">
      <c r="A86" s="14">
        <v>79</v>
      </c>
      <c r="B86" s="15">
        <v>103</v>
      </c>
      <c r="C86" s="13" t="s">
        <v>159</v>
      </c>
      <c r="D86" s="13" t="s">
        <v>126</v>
      </c>
      <c r="E86" s="13">
        <v>1988</v>
      </c>
      <c r="F86" s="13" t="s">
        <v>50</v>
      </c>
      <c r="G86" s="13" t="s">
        <v>199</v>
      </c>
      <c r="H86" s="16">
        <v>21.33</v>
      </c>
      <c r="I86" s="16">
        <v>19.4</v>
      </c>
      <c r="J86" s="17">
        <f t="shared" si="2"/>
        <v>40.73</v>
      </c>
    </row>
    <row r="87" spans="1:10" ht="15">
      <c r="A87" s="14">
        <v>80</v>
      </c>
      <c r="B87" s="15">
        <v>108</v>
      </c>
      <c r="C87" s="13" t="s">
        <v>160</v>
      </c>
      <c r="D87" s="13" t="s">
        <v>117</v>
      </c>
      <c r="E87" s="13">
        <v>1984</v>
      </c>
      <c r="F87" s="13" t="s">
        <v>88</v>
      </c>
      <c r="G87" s="13" t="s">
        <v>199</v>
      </c>
      <c r="H87" s="16">
        <v>21.46</v>
      </c>
      <c r="I87" s="16">
        <v>19.39</v>
      </c>
      <c r="J87" s="17">
        <f t="shared" si="2"/>
        <v>40.85</v>
      </c>
    </row>
    <row r="88" spans="1:10" ht="15">
      <c r="A88" s="14">
        <v>81</v>
      </c>
      <c r="B88" s="15">
        <v>84</v>
      </c>
      <c r="C88" s="13" t="s">
        <v>161</v>
      </c>
      <c r="D88" s="13" t="s">
        <v>95</v>
      </c>
      <c r="E88" s="13">
        <v>1985</v>
      </c>
      <c r="F88" s="13" t="s">
        <v>50</v>
      </c>
      <c r="G88" s="13" t="s">
        <v>199</v>
      </c>
      <c r="H88" s="16">
        <v>21.48</v>
      </c>
      <c r="I88" s="16">
        <v>19.91</v>
      </c>
      <c r="J88" s="17">
        <f t="shared" si="2"/>
        <v>41.39</v>
      </c>
    </row>
    <row r="89" spans="1:10" ht="15">
      <c r="A89" s="14">
        <v>82</v>
      </c>
      <c r="B89" s="15">
        <v>78</v>
      </c>
      <c r="C89" s="13" t="s">
        <v>102</v>
      </c>
      <c r="D89" s="13" t="s">
        <v>75</v>
      </c>
      <c r="E89" s="13">
        <v>1989</v>
      </c>
      <c r="F89" s="13" t="s">
        <v>63</v>
      </c>
      <c r="G89" s="13" t="s">
        <v>199</v>
      </c>
      <c r="H89" s="16">
        <v>19.91</v>
      </c>
      <c r="I89" s="16">
        <v>21.88</v>
      </c>
      <c r="J89" s="17">
        <f t="shared" si="2"/>
        <v>41.79</v>
      </c>
    </row>
    <row r="90" spans="1:10" ht="15">
      <c r="A90" s="14">
        <v>83</v>
      </c>
      <c r="B90" s="15">
        <v>117</v>
      </c>
      <c r="C90" s="13" t="s">
        <v>138</v>
      </c>
      <c r="D90" s="13" t="s">
        <v>65</v>
      </c>
      <c r="E90" s="13">
        <v>1994</v>
      </c>
      <c r="F90" s="13" t="s">
        <v>29</v>
      </c>
      <c r="G90" s="13" t="s">
        <v>199</v>
      </c>
      <c r="H90" s="16">
        <v>20.12</v>
      </c>
      <c r="I90" s="16">
        <v>22.5</v>
      </c>
      <c r="J90" s="17">
        <f t="shared" si="2"/>
        <v>42.620000000000005</v>
      </c>
    </row>
    <row r="91" spans="1:10" ht="15">
      <c r="A91" s="14">
        <v>84</v>
      </c>
      <c r="B91" s="15">
        <v>62</v>
      </c>
      <c r="C91" s="13" t="s">
        <v>157</v>
      </c>
      <c r="D91" s="13" t="s">
        <v>55</v>
      </c>
      <c r="E91" s="13">
        <v>1989</v>
      </c>
      <c r="F91" s="13" t="s">
        <v>50</v>
      </c>
      <c r="G91" s="13" t="s">
        <v>199</v>
      </c>
      <c r="H91" s="16">
        <v>21.15</v>
      </c>
      <c r="I91" s="16">
        <v>21.68</v>
      </c>
      <c r="J91" s="17">
        <f t="shared" si="2"/>
        <v>42.83</v>
      </c>
    </row>
    <row r="92" spans="1:10" ht="15">
      <c r="A92" s="14">
        <v>85</v>
      </c>
      <c r="B92" s="15">
        <v>75</v>
      </c>
      <c r="C92" s="13" t="s">
        <v>148</v>
      </c>
      <c r="D92" s="13" t="s">
        <v>49</v>
      </c>
      <c r="E92" s="13">
        <v>1993</v>
      </c>
      <c r="F92" s="13" t="s">
        <v>63</v>
      </c>
      <c r="G92" s="13" t="s">
        <v>199</v>
      </c>
      <c r="H92" s="16">
        <v>20.68</v>
      </c>
      <c r="I92" s="16">
        <v>22.35</v>
      </c>
      <c r="J92" s="17">
        <f t="shared" si="2"/>
        <v>43.03</v>
      </c>
    </row>
    <row r="93" spans="1:10" ht="15">
      <c r="A93" s="14">
        <v>86</v>
      </c>
      <c r="B93" s="15">
        <v>38</v>
      </c>
      <c r="C93" s="13" t="s">
        <v>165</v>
      </c>
      <c r="D93" s="13" t="s">
        <v>28</v>
      </c>
      <c r="E93" s="13">
        <v>1981</v>
      </c>
      <c r="F93" s="13" t="s">
        <v>59</v>
      </c>
      <c r="G93" s="13" t="s">
        <v>200</v>
      </c>
      <c r="H93" s="16">
        <v>26.57</v>
      </c>
      <c r="I93" s="16">
        <v>17.56</v>
      </c>
      <c r="J93" s="17">
        <f t="shared" si="2"/>
        <v>44.129999999999995</v>
      </c>
    </row>
    <row r="94" spans="1:10" ht="15">
      <c r="A94" s="14">
        <v>87</v>
      </c>
      <c r="B94" s="15">
        <v>102</v>
      </c>
      <c r="C94" s="13" t="s">
        <v>127</v>
      </c>
      <c r="D94" s="13" t="s">
        <v>69</v>
      </c>
      <c r="E94" s="13">
        <v>1993</v>
      </c>
      <c r="F94" s="13" t="s">
        <v>59</v>
      </c>
      <c r="G94" s="13" t="s">
        <v>199</v>
      </c>
      <c r="H94" s="16">
        <v>19.36</v>
      </c>
      <c r="I94" s="16">
        <v>24.83</v>
      </c>
      <c r="J94" s="17">
        <f t="shared" si="2"/>
        <v>44.19</v>
      </c>
    </row>
    <row r="95" spans="1:10" ht="15">
      <c r="A95" s="14">
        <v>88</v>
      </c>
      <c r="B95" s="15">
        <v>106</v>
      </c>
      <c r="C95" s="13" t="s">
        <v>166</v>
      </c>
      <c r="D95" s="13" t="s">
        <v>69</v>
      </c>
      <c r="E95" s="13">
        <v>1994</v>
      </c>
      <c r="F95" s="13" t="s">
        <v>85</v>
      </c>
      <c r="G95" s="13" t="s">
        <v>199</v>
      </c>
      <c r="H95" s="16">
        <v>26.87</v>
      </c>
      <c r="I95" s="16">
        <v>17.92</v>
      </c>
      <c r="J95" s="17">
        <f t="shared" si="2"/>
        <v>44.790000000000006</v>
      </c>
    </row>
    <row r="96" spans="1:10" ht="15">
      <c r="A96" s="14">
        <v>89</v>
      </c>
      <c r="B96" s="15">
        <v>91</v>
      </c>
      <c r="C96" s="13" t="s">
        <v>154</v>
      </c>
      <c r="D96" s="13" t="s">
        <v>155</v>
      </c>
      <c r="E96" s="13">
        <v>1990</v>
      </c>
      <c r="F96" s="13" t="s">
        <v>63</v>
      </c>
      <c r="G96" s="13" t="s">
        <v>199</v>
      </c>
      <c r="H96" s="16">
        <v>20.94</v>
      </c>
      <c r="I96" s="16">
        <v>24.18</v>
      </c>
      <c r="J96" s="17">
        <f t="shared" si="2"/>
        <v>45.120000000000005</v>
      </c>
    </row>
    <row r="97" spans="1:10" ht="15">
      <c r="A97" s="14">
        <v>90</v>
      </c>
      <c r="B97" s="15">
        <v>107</v>
      </c>
      <c r="C97" s="13" t="s">
        <v>146</v>
      </c>
      <c r="D97" s="13" t="s">
        <v>147</v>
      </c>
      <c r="E97" s="13">
        <v>1995</v>
      </c>
      <c r="F97" s="13" t="s">
        <v>43</v>
      </c>
      <c r="G97" s="13" t="s">
        <v>199</v>
      </c>
      <c r="H97" s="16">
        <v>20.45</v>
      </c>
      <c r="I97" s="16">
        <v>25.02</v>
      </c>
      <c r="J97" s="17">
        <f t="shared" si="2"/>
        <v>45.47</v>
      </c>
    </row>
    <row r="98" spans="1:10" ht="15">
      <c r="A98" s="14">
        <v>91</v>
      </c>
      <c r="B98" s="15">
        <v>79</v>
      </c>
      <c r="C98" s="13" t="s">
        <v>149</v>
      </c>
      <c r="D98" s="13" t="s">
        <v>126</v>
      </c>
      <c r="E98" s="13">
        <v>1982</v>
      </c>
      <c r="F98" s="13" t="s">
        <v>50</v>
      </c>
      <c r="G98" s="13" t="s">
        <v>199</v>
      </c>
      <c r="H98" s="16">
        <v>20.71</v>
      </c>
      <c r="I98" s="16">
        <v>25.45</v>
      </c>
      <c r="J98" s="17">
        <f t="shared" si="2"/>
        <v>46.16</v>
      </c>
    </row>
    <row r="99" spans="1:10" ht="15">
      <c r="A99" s="14">
        <v>92</v>
      </c>
      <c r="B99" s="15">
        <v>74</v>
      </c>
      <c r="C99" s="13" t="s">
        <v>164</v>
      </c>
      <c r="D99" s="13" t="s">
        <v>19</v>
      </c>
      <c r="E99" s="13">
        <v>1990</v>
      </c>
      <c r="F99" s="13" t="s">
        <v>50</v>
      </c>
      <c r="G99" s="13" t="s">
        <v>199</v>
      </c>
      <c r="H99" s="16">
        <v>25.1</v>
      </c>
      <c r="I99" s="16">
        <v>21.1</v>
      </c>
      <c r="J99" s="17">
        <f t="shared" si="2"/>
        <v>46.2</v>
      </c>
    </row>
    <row r="100" spans="1:10" ht="15">
      <c r="A100" s="14">
        <v>93</v>
      </c>
      <c r="B100" s="15">
        <v>116</v>
      </c>
      <c r="C100" s="13" t="s">
        <v>133</v>
      </c>
      <c r="D100" s="13" t="s">
        <v>95</v>
      </c>
      <c r="E100" s="13">
        <v>1996</v>
      </c>
      <c r="F100" s="13" t="s">
        <v>134</v>
      </c>
      <c r="G100" s="13" t="s">
        <v>199</v>
      </c>
      <c r="H100" s="16">
        <v>19.78</v>
      </c>
      <c r="I100" s="16">
        <v>26.78</v>
      </c>
      <c r="J100" s="17">
        <f t="shared" si="2"/>
        <v>46.56</v>
      </c>
    </row>
    <row r="101" spans="1:10" ht="15">
      <c r="A101" s="14">
        <v>94</v>
      </c>
      <c r="B101" s="15">
        <v>81</v>
      </c>
      <c r="C101" s="13" t="s">
        <v>150</v>
      </c>
      <c r="D101" s="13" t="s">
        <v>151</v>
      </c>
      <c r="E101" s="13">
        <v>1996</v>
      </c>
      <c r="F101" s="13" t="s">
        <v>63</v>
      </c>
      <c r="G101" s="13" t="s">
        <v>199</v>
      </c>
      <c r="H101" s="16">
        <v>20.71</v>
      </c>
      <c r="I101" s="16">
        <v>26.76</v>
      </c>
      <c r="J101" s="17">
        <f t="shared" si="2"/>
        <v>47.47</v>
      </c>
    </row>
    <row r="102" spans="1:10" ht="15">
      <c r="A102" s="14">
        <v>95</v>
      </c>
      <c r="B102" s="15">
        <v>5</v>
      </c>
      <c r="C102" s="13" t="s">
        <v>168</v>
      </c>
      <c r="D102" s="13" t="s">
        <v>72</v>
      </c>
      <c r="E102" s="13">
        <v>1987</v>
      </c>
      <c r="F102" s="13" t="s">
        <v>26</v>
      </c>
      <c r="G102" s="13" t="s">
        <v>199</v>
      </c>
      <c r="H102" s="16" t="s">
        <v>198</v>
      </c>
      <c r="I102" s="16">
        <v>14.89</v>
      </c>
      <c r="J102" s="17" t="s">
        <v>198</v>
      </c>
    </row>
    <row r="103" spans="1:10" ht="15">
      <c r="A103" s="14">
        <v>96</v>
      </c>
      <c r="B103" s="15">
        <v>8</v>
      </c>
      <c r="C103" s="13" t="s">
        <v>169</v>
      </c>
      <c r="D103" s="13" t="s">
        <v>142</v>
      </c>
      <c r="E103" s="13">
        <v>1993</v>
      </c>
      <c r="F103" s="13" t="s">
        <v>17</v>
      </c>
      <c r="G103" s="13" t="s">
        <v>199</v>
      </c>
      <c r="H103" s="16" t="s">
        <v>198</v>
      </c>
      <c r="I103" s="16">
        <v>15.42</v>
      </c>
      <c r="J103" s="17" t="s">
        <v>198</v>
      </c>
    </row>
    <row r="104" spans="1:10" ht="15">
      <c r="A104" s="14">
        <v>97</v>
      </c>
      <c r="B104" s="15">
        <v>14</v>
      </c>
      <c r="C104" s="13" t="s">
        <v>170</v>
      </c>
      <c r="D104" s="13" t="s">
        <v>171</v>
      </c>
      <c r="E104" s="13">
        <v>1983</v>
      </c>
      <c r="F104" s="13" t="s">
        <v>32</v>
      </c>
      <c r="G104" s="13" t="s">
        <v>199</v>
      </c>
      <c r="H104" s="16" t="s">
        <v>198</v>
      </c>
      <c r="I104" s="16">
        <v>15.34</v>
      </c>
      <c r="J104" s="17" t="s">
        <v>198</v>
      </c>
    </row>
    <row r="105" spans="1:10" ht="15">
      <c r="A105" s="14">
        <v>98</v>
      </c>
      <c r="B105" s="15">
        <v>17</v>
      </c>
      <c r="C105" s="13" t="s">
        <v>201</v>
      </c>
      <c r="D105" s="13" t="s">
        <v>95</v>
      </c>
      <c r="E105" s="13">
        <v>1986</v>
      </c>
      <c r="F105" s="13" t="s">
        <v>202</v>
      </c>
      <c r="G105" s="13" t="s">
        <v>199</v>
      </c>
      <c r="H105" s="16">
        <v>18.27</v>
      </c>
      <c r="I105" s="16" t="s">
        <v>198</v>
      </c>
      <c r="J105" s="17" t="s">
        <v>198</v>
      </c>
    </row>
    <row r="106" spans="1:10" ht="15">
      <c r="A106" s="14">
        <v>99</v>
      </c>
      <c r="B106" s="15">
        <v>24</v>
      </c>
      <c r="C106" s="13" t="s">
        <v>172</v>
      </c>
      <c r="D106" s="13" t="s">
        <v>136</v>
      </c>
      <c r="E106" s="13">
        <v>1992</v>
      </c>
      <c r="F106" s="13" t="s">
        <v>83</v>
      </c>
      <c r="G106" s="13" t="s">
        <v>199</v>
      </c>
      <c r="H106" s="16" t="s">
        <v>198</v>
      </c>
      <c r="I106" s="16">
        <v>15.53</v>
      </c>
      <c r="J106" s="17" t="s">
        <v>198</v>
      </c>
    </row>
    <row r="107" spans="1:10" ht="15">
      <c r="A107" s="14">
        <v>100</v>
      </c>
      <c r="B107" s="40">
        <v>25</v>
      </c>
      <c r="C107" s="38" t="s">
        <v>173</v>
      </c>
      <c r="D107" s="38" t="s">
        <v>95</v>
      </c>
      <c r="E107" s="38">
        <v>1991</v>
      </c>
      <c r="F107" s="38" t="s">
        <v>85</v>
      </c>
      <c r="G107" s="13" t="s">
        <v>199</v>
      </c>
      <c r="H107" s="39" t="s">
        <v>198</v>
      </c>
      <c r="I107" s="16">
        <v>16.69</v>
      </c>
      <c r="J107" s="17" t="s">
        <v>198</v>
      </c>
    </row>
    <row r="108" spans="1:10" ht="15">
      <c r="A108" s="14">
        <v>101</v>
      </c>
      <c r="B108" s="15">
        <v>37</v>
      </c>
      <c r="C108" s="13" t="s">
        <v>174</v>
      </c>
      <c r="D108" s="13" t="s">
        <v>49</v>
      </c>
      <c r="E108" s="13">
        <v>1971</v>
      </c>
      <c r="F108" s="13" t="s">
        <v>121</v>
      </c>
      <c r="G108" s="13" t="s">
        <v>200</v>
      </c>
      <c r="H108" s="16" t="s">
        <v>198</v>
      </c>
      <c r="I108" s="16">
        <v>17.11</v>
      </c>
      <c r="J108" s="17" t="s">
        <v>198</v>
      </c>
    </row>
    <row r="109" spans="1:10" ht="15">
      <c r="A109" s="14">
        <v>102</v>
      </c>
      <c r="B109" s="15">
        <v>39</v>
      </c>
      <c r="C109" s="13" t="s">
        <v>175</v>
      </c>
      <c r="D109" s="13" t="s">
        <v>176</v>
      </c>
      <c r="E109" s="13">
        <v>1976</v>
      </c>
      <c r="F109" s="13" t="s">
        <v>57</v>
      </c>
      <c r="G109" s="13" t="s">
        <v>200</v>
      </c>
      <c r="H109" s="16" t="s">
        <v>198</v>
      </c>
      <c r="I109" s="16">
        <v>16.46</v>
      </c>
      <c r="J109" s="17" t="s">
        <v>198</v>
      </c>
    </row>
    <row r="110" spans="1:10" ht="15">
      <c r="A110" s="14">
        <v>103</v>
      </c>
      <c r="B110" s="15">
        <v>40</v>
      </c>
      <c r="C110" s="13" t="s">
        <v>74</v>
      </c>
      <c r="D110" s="13" t="s">
        <v>142</v>
      </c>
      <c r="E110" s="13">
        <v>1973</v>
      </c>
      <c r="F110" s="13" t="s">
        <v>32</v>
      </c>
      <c r="G110" s="13" t="s">
        <v>200</v>
      </c>
      <c r="H110" s="16" t="s">
        <v>198</v>
      </c>
      <c r="I110" s="16">
        <v>19.81</v>
      </c>
      <c r="J110" s="17" t="s">
        <v>198</v>
      </c>
    </row>
    <row r="111" spans="1:10" ht="15">
      <c r="A111" s="14">
        <v>104</v>
      </c>
      <c r="B111" s="15">
        <v>48</v>
      </c>
      <c r="C111" s="13" t="s">
        <v>177</v>
      </c>
      <c r="D111" s="13" t="s">
        <v>49</v>
      </c>
      <c r="E111" s="13">
        <v>1987</v>
      </c>
      <c r="F111" s="13" t="s">
        <v>121</v>
      </c>
      <c r="G111" s="13" t="s">
        <v>199</v>
      </c>
      <c r="H111" s="16" t="s">
        <v>198</v>
      </c>
      <c r="I111" s="16">
        <v>17.31</v>
      </c>
      <c r="J111" s="17" t="s">
        <v>198</v>
      </c>
    </row>
    <row r="112" spans="1:10" ht="15">
      <c r="A112" s="14">
        <v>105</v>
      </c>
      <c r="B112" s="13">
        <v>51</v>
      </c>
      <c r="C112" s="13" t="s">
        <v>203</v>
      </c>
      <c r="D112" s="13" t="s">
        <v>188</v>
      </c>
      <c r="E112" s="13">
        <v>1984</v>
      </c>
      <c r="F112" s="13" t="s">
        <v>50</v>
      </c>
      <c r="G112" s="13" t="s">
        <v>199</v>
      </c>
      <c r="H112" s="16">
        <v>19.67</v>
      </c>
      <c r="I112" s="16" t="s">
        <v>198</v>
      </c>
      <c r="J112" s="17" t="s">
        <v>198</v>
      </c>
    </row>
    <row r="113" spans="1:10" ht="15">
      <c r="A113" s="14">
        <v>106</v>
      </c>
      <c r="B113" s="15">
        <v>52</v>
      </c>
      <c r="C113" s="13" t="s">
        <v>178</v>
      </c>
      <c r="D113" s="13" t="s">
        <v>110</v>
      </c>
      <c r="E113" s="13">
        <v>1995</v>
      </c>
      <c r="F113" s="13" t="s">
        <v>85</v>
      </c>
      <c r="G113" s="13" t="s">
        <v>199</v>
      </c>
      <c r="H113" s="16" t="s">
        <v>198</v>
      </c>
      <c r="I113" s="16" t="s">
        <v>198</v>
      </c>
      <c r="J113" s="17" t="s">
        <v>198</v>
      </c>
    </row>
    <row r="114" spans="1:10" ht="15">
      <c r="A114" s="14">
        <v>107</v>
      </c>
      <c r="B114" s="15">
        <v>59</v>
      </c>
      <c r="C114" s="13" t="s">
        <v>179</v>
      </c>
      <c r="D114" s="13" t="s">
        <v>55</v>
      </c>
      <c r="E114" s="13">
        <v>1985</v>
      </c>
      <c r="F114" s="13" t="s">
        <v>180</v>
      </c>
      <c r="G114" s="13" t="s">
        <v>199</v>
      </c>
      <c r="H114" s="16" t="s">
        <v>198</v>
      </c>
      <c r="I114" s="16">
        <v>18</v>
      </c>
      <c r="J114" s="17" t="s">
        <v>198</v>
      </c>
    </row>
    <row r="115" spans="1:10" ht="15">
      <c r="A115" s="14">
        <v>108</v>
      </c>
      <c r="B115" s="15">
        <v>66</v>
      </c>
      <c r="C115" s="13" t="s">
        <v>181</v>
      </c>
      <c r="D115" s="13" t="s">
        <v>34</v>
      </c>
      <c r="E115" s="13">
        <v>1982</v>
      </c>
      <c r="F115" s="13" t="s">
        <v>29</v>
      </c>
      <c r="G115" s="13" t="s">
        <v>199</v>
      </c>
      <c r="H115" s="16" t="s">
        <v>198</v>
      </c>
      <c r="I115" s="16">
        <v>18.37</v>
      </c>
      <c r="J115" s="17" t="s">
        <v>198</v>
      </c>
    </row>
    <row r="116" spans="1:10" ht="15">
      <c r="A116" s="14">
        <v>109</v>
      </c>
      <c r="B116" s="15">
        <v>69</v>
      </c>
      <c r="C116" s="13" t="s">
        <v>182</v>
      </c>
      <c r="D116" s="13" t="s">
        <v>36</v>
      </c>
      <c r="E116" s="13">
        <v>1993</v>
      </c>
      <c r="F116" s="13" t="s">
        <v>121</v>
      </c>
      <c r="G116" s="13" t="s">
        <v>199</v>
      </c>
      <c r="H116" s="16" t="s">
        <v>198</v>
      </c>
      <c r="I116" s="16">
        <v>19.47</v>
      </c>
      <c r="J116" s="17" t="s">
        <v>198</v>
      </c>
    </row>
    <row r="117" spans="1:10" ht="15">
      <c r="A117" s="14">
        <v>110</v>
      </c>
      <c r="B117" s="15">
        <v>87</v>
      </c>
      <c r="C117" s="13" t="s">
        <v>183</v>
      </c>
      <c r="D117" s="13" t="s">
        <v>136</v>
      </c>
      <c r="E117" s="13">
        <v>1995</v>
      </c>
      <c r="F117" s="13" t="s">
        <v>57</v>
      </c>
      <c r="G117" s="13" t="s">
        <v>199</v>
      </c>
      <c r="H117" s="16" t="s">
        <v>198</v>
      </c>
      <c r="I117" s="16">
        <v>26.27</v>
      </c>
      <c r="J117" s="17" t="s">
        <v>198</v>
      </c>
    </row>
    <row r="118" spans="1:10" ht="15">
      <c r="A118" s="14">
        <v>111</v>
      </c>
      <c r="B118" s="15">
        <v>88</v>
      </c>
      <c r="C118" s="13" t="s">
        <v>120</v>
      </c>
      <c r="D118" s="13" t="s">
        <v>36</v>
      </c>
      <c r="E118" s="13">
        <v>1989</v>
      </c>
      <c r="F118" s="13" t="s">
        <v>121</v>
      </c>
      <c r="G118" s="13" t="s">
        <v>199</v>
      </c>
      <c r="H118" s="16">
        <v>19.09</v>
      </c>
      <c r="I118" s="16" t="s">
        <v>198</v>
      </c>
      <c r="J118" s="17" t="s">
        <v>198</v>
      </c>
    </row>
    <row r="119" spans="1:10" ht="15">
      <c r="A119" s="14">
        <v>112</v>
      </c>
      <c r="B119" s="15">
        <v>90</v>
      </c>
      <c r="C119" s="13" t="s">
        <v>184</v>
      </c>
      <c r="D119" s="13" t="s">
        <v>69</v>
      </c>
      <c r="E119" s="13">
        <v>0</v>
      </c>
      <c r="F119" s="13" t="s">
        <v>47</v>
      </c>
      <c r="G119" s="13" t="s">
        <v>199</v>
      </c>
      <c r="H119" s="16" t="s">
        <v>198</v>
      </c>
      <c r="I119" s="16">
        <v>16.55</v>
      </c>
      <c r="J119" s="17" t="s">
        <v>198</v>
      </c>
    </row>
    <row r="120" spans="1:10" ht="15">
      <c r="A120" s="14">
        <v>113</v>
      </c>
      <c r="B120" s="15">
        <v>92</v>
      </c>
      <c r="C120" s="13" t="s">
        <v>168</v>
      </c>
      <c r="D120" s="13" t="s">
        <v>108</v>
      </c>
      <c r="E120" s="13">
        <v>1989</v>
      </c>
      <c r="F120" s="13" t="s">
        <v>88</v>
      </c>
      <c r="G120" s="13" t="s">
        <v>199</v>
      </c>
      <c r="H120" s="16" t="s">
        <v>198</v>
      </c>
      <c r="I120" s="16">
        <v>21.13</v>
      </c>
      <c r="J120" s="17" t="s">
        <v>198</v>
      </c>
    </row>
    <row r="121" spans="1:10" ht="15">
      <c r="A121" s="14">
        <v>114</v>
      </c>
      <c r="B121" s="15">
        <v>96</v>
      </c>
      <c r="C121" s="13" t="s">
        <v>185</v>
      </c>
      <c r="D121" s="13" t="s">
        <v>34</v>
      </c>
      <c r="E121" s="13">
        <v>1983</v>
      </c>
      <c r="F121" s="13" t="s">
        <v>63</v>
      </c>
      <c r="G121" s="13" t="s">
        <v>199</v>
      </c>
      <c r="H121" s="16" t="s">
        <v>198</v>
      </c>
      <c r="I121" s="16">
        <v>17.55</v>
      </c>
      <c r="J121" s="17" t="s">
        <v>198</v>
      </c>
    </row>
    <row r="122" spans="1:10" ht="15">
      <c r="A122" s="14">
        <v>115</v>
      </c>
      <c r="B122" s="13">
        <v>101</v>
      </c>
      <c r="C122" s="13" t="s">
        <v>204</v>
      </c>
      <c r="D122" s="13" t="s">
        <v>75</v>
      </c>
      <c r="E122" s="13">
        <v>1990</v>
      </c>
      <c r="F122" s="13" t="s">
        <v>73</v>
      </c>
      <c r="G122" s="13" t="s">
        <v>199</v>
      </c>
      <c r="H122" s="16">
        <v>18.48</v>
      </c>
      <c r="I122" s="16" t="s">
        <v>198</v>
      </c>
      <c r="J122" s="17" t="s">
        <v>198</v>
      </c>
    </row>
    <row r="123" spans="1:10" ht="15">
      <c r="A123" s="14">
        <v>116</v>
      </c>
      <c r="B123" s="15">
        <v>105</v>
      </c>
      <c r="C123" s="13" t="s">
        <v>186</v>
      </c>
      <c r="D123" s="13" t="s">
        <v>72</v>
      </c>
      <c r="E123" s="13">
        <v>1993</v>
      </c>
      <c r="F123" s="13" t="s">
        <v>134</v>
      </c>
      <c r="G123" s="13" t="s">
        <v>199</v>
      </c>
      <c r="H123" s="16" t="s">
        <v>198</v>
      </c>
      <c r="I123" s="16" t="s">
        <v>198</v>
      </c>
      <c r="J123" s="17" t="s">
        <v>198</v>
      </c>
    </row>
    <row r="124" spans="1:10" ht="15">
      <c r="A124" s="14">
        <v>117</v>
      </c>
      <c r="B124" s="15">
        <v>109</v>
      </c>
      <c r="C124" s="13" t="s">
        <v>130</v>
      </c>
      <c r="D124" s="13" t="s">
        <v>95</v>
      </c>
      <c r="E124" s="13">
        <v>1995</v>
      </c>
      <c r="F124" s="13" t="s">
        <v>63</v>
      </c>
      <c r="G124" s="13" t="s">
        <v>199</v>
      </c>
      <c r="H124" s="16">
        <v>19.59</v>
      </c>
      <c r="I124" s="16" t="s">
        <v>198</v>
      </c>
      <c r="J124" s="17" t="s">
        <v>198</v>
      </c>
    </row>
    <row r="125" spans="1:10" ht="15">
      <c r="A125" s="14">
        <v>118</v>
      </c>
      <c r="B125" s="18">
        <v>119</v>
      </c>
      <c r="C125" s="18" t="s">
        <v>80</v>
      </c>
      <c r="D125" s="18" t="s">
        <v>153</v>
      </c>
      <c r="E125" s="18">
        <v>1996</v>
      </c>
      <c r="F125" s="18" t="s">
        <v>23</v>
      </c>
      <c r="G125" s="13" t="s">
        <v>199</v>
      </c>
      <c r="H125" s="23">
        <v>17.34</v>
      </c>
      <c r="I125" s="16" t="s">
        <v>198</v>
      </c>
      <c r="J125" s="17" t="s">
        <v>198</v>
      </c>
    </row>
    <row r="126" spans="1:10" ht="15">
      <c r="A126" s="14">
        <v>119</v>
      </c>
      <c r="B126" s="18">
        <v>120</v>
      </c>
      <c r="C126" s="18" t="s">
        <v>205</v>
      </c>
      <c r="D126" s="18" t="s">
        <v>25</v>
      </c>
      <c r="E126" s="18">
        <v>1992</v>
      </c>
      <c r="F126" s="18" t="s">
        <v>180</v>
      </c>
      <c r="G126" s="13" t="s">
        <v>199</v>
      </c>
      <c r="H126" s="23">
        <v>21</v>
      </c>
      <c r="I126" s="16" t="s">
        <v>198</v>
      </c>
      <c r="J126" s="17" t="s">
        <v>198</v>
      </c>
    </row>
    <row r="127" spans="1:10" ht="15">
      <c r="A127" s="14">
        <v>120</v>
      </c>
      <c r="B127" s="18">
        <v>121</v>
      </c>
      <c r="C127" s="18" t="s">
        <v>206</v>
      </c>
      <c r="D127" s="18" t="s">
        <v>207</v>
      </c>
      <c r="E127" s="18">
        <v>2001</v>
      </c>
      <c r="F127" s="18" t="s">
        <v>23</v>
      </c>
      <c r="G127" s="13" t="s">
        <v>199</v>
      </c>
      <c r="H127" s="23">
        <v>18.76</v>
      </c>
      <c r="I127" s="16" t="s">
        <v>198</v>
      </c>
      <c r="J127" s="17" t="s">
        <v>198</v>
      </c>
    </row>
    <row r="128" spans="1:10" ht="15">
      <c r="A128" s="14">
        <v>121</v>
      </c>
      <c r="B128" s="18">
        <v>122</v>
      </c>
      <c r="C128" s="18" t="s">
        <v>208</v>
      </c>
      <c r="D128" s="18" t="s">
        <v>69</v>
      </c>
      <c r="E128" s="18">
        <v>1995</v>
      </c>
      <c r="F128" s="18" t="s">
        <v>50</v>
      </c>
      <c r="G128" s="13" t="s">
        <v>199</v>
      </c>
      <c r="H128" s="23">
        <v>18.43</v>
      </c>
      <c r="I128" s="16" t="s">
        <v>198</v>
      </c>
      <c r="J128" s="17" t="s">
        <v>198</v>
      </c>
    </row>
    <row r="129" spans="1:10" ht="15">
      <c r="A129" s="14">
        <v>122</v>
      </c>
      <c r="B129" s="18">
        <v>123</v>
      </c>
      <c r="C129" s="18" t="s">
        <v>209</v>
      </c>
      <c r="D129" s="18" t="s">
        <v>75</v>
      </c>
      <c r="E129" s="18">
        <v>1993</v>
      </c>
      <c r="F129" s="18" t="s">
        <v>85</v>
      </c>
      <c r="G129" s="13" t="s">
        <v>199</v>
      </c>
      <c r="H129" s="23">
        <v>21.89</v>
      </c>
      <c r="I129" s="16" t="s">
        <v>198</v>
      </c>
      <c r="J129" s="17" t="s">
        <v>198</v>
      </c>
    </row>
    <row r="130" spans="1:10" ht="15">
      <c r="A130" s="14">
        <v>123</v>
      </c>
      <c r="B130" s="18">
        <v>124</v>
      </c>
      <c r="C130" s="18" t="s">
        <v>210</v>
      </c>
      <c r="D130" s="18" t="s">
        <v>36</v>
      </c>
      <c r="E130" s="18">
        <v>1994</v>
      </c>
      <c r="F130" s="18" t="s">
        <v>23</v>
      </c>
      <c r="G130" s="13" t="s">
        <v>199</v>
      </c>
      <c r="H130" s="23">
        <v>21.17</v>
      </c>
      <c r="I130" s="16" t="s">
        <v>198</v>
      </c>
      <c r="J130" s="17" t="s">
        <v>198</v>
      </c>
    </row>
    <row r="131" spans="1:10" ht="15">
      <c r="A131" s="14">
        <v>124</v>
      </c>
      <c r="B131" s="18">
        <v>125</v>
      </c>
      <c r="C131" s="18" t="s">
        <v>211</v>
      </c>
      <c r="D131" s="18" t="s">
        <v>19</v>
      </c>
      <c r="E131" s="18">
        <v>1994</v>
      </c>
      <c r="F131" s="18" t="s">
        <v>212</v>
      </c>
      <c r="G131" s="13" t="s">
        <v>199</v>
      </c>
      <c r="H131" s="23">
        <v>19.68</v>
      </c>
      <c r="I131" s="16" t="s">
        <v>198</v>
      </c>
      <c r="J131" s="17" t="s">
        <v>198</v>
      </c>
    </row>
    <row r="132" spans="1:10" ht="15">
      <c r="A132" s="14">
        <v>125</v>
      </c>
      <c r="B132" s="15">
        <v>126</v>
      </c>
      <c r="C132" s="13" t="s">
        <v>77</v>
      </c>
      <c r="D132" s="13" t="s">
        <v>36</v>
      </c>
      <c r="E132" s="13">
        <v>1980</v>
      </c>
      <c r="F132" s="13" t="s">
        <v>63</v>
      </c>
      <c r="G132" s="13" t="s">
        <v>200</v>
      </c>
      <c r="H132" s="16" t="s">
        <v>198</v>
      </c>
      <c r="I132" s="16">
        <v>15.55</v>
      </c>
      <c r="J132" s="17" t="s">
        <v>198</v>
      </c>
    </row>
    <row r="133" spans="1:10" ht="15">
      <c r="A133" s="14">
        <v>126</v>
      </c>
      <c r="B133" s="15">
        <v>127</v>
      </c>
      <c r="C133" s="13" t="s">
        <v>163</v>
      </c>
      <c r="D133" s="13" t="s">
        <v>153</v>
      </c>
      <c r="E133" s="13">
        <v>1995</v>
      </c>
      <c r="F133" s="13" t="s">
        <v>73</v>
      </c>
      <c r="G133" s="13" t="s">
        <v>199</v>
      </c>
      <c r="H133" s="16">
        <v>23.47</v>
      </c>
      <c r="I133" s="16" t="s">
        <v>198</v>
      </c>
      <c r="J133" s="17" t="s">
        <v>198</v>
      </c>
    </row>
    <row r="134" spans="1:10" ht="15">
      <c r="A134" s="14">
        <v>127</v>
      </c>
      <c r="B134" s="41">
        <v>128</v>
      </c>
      <c r="C134" s="42" t="s">
        <v>187</v>
      </c>
      <c r="D134" s="42" t="s">
        <v>188</v>
      </c>
      <c r="E134" s="42">
        <v>1985</v>
      </c>
      <c r="F134" s="42" t="s">
        <v>63</v>
      </c>
      <c r="G134" s="42" t="s">
        <v>199</v>
      </c>
      <c r="H134" s="43" t="s">
        <v>198</v>
      </c>
      <c r="I134" s="43">
        <v>15.69</v>
      </c>
      <c r="J134" s="44" t="s">
        <v>198</v>
      </c>
    </row>
  </sheetData>
  <sheetProtection/>
  <printOptions/>
  <pageMargins left="0.25" right="0.25" top="0.75" bottom="0.75" header="0.3" footer="0.3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Smítka Václav, Ing.</dc:creator>
  <cp:keywords/>
  <dc:description/>
  <cp:lastModifiedBy>Smítka Václav, Ing.</cp:lastModifiedBy>
  <cp:lastPrinted>2018-05-18T15:22:53Z</cp:lastPrinted>
  <dcterms:created xsi:type="dcterms:W3CDTF">2018-05-18T14:58:17Z</dcterms:created>
  <dcterms:modified xsi:type="dcterms:W3CDTF">2018-05-22T08:50:48Z</dcterms:modified>
  <cp:category/>
  <cp:version/>
  <cp:contentType/>
  <cp:contentStatus/>
</cp:coreProperties>
</file>