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1570" windowHeight="11160" activeTab="0"/>
  </bookViews>
  <sheets>
    <sheet name="celkové" sheetId="1" r:id="rId1"/>
    <sheet name="List1" sheetId="2" r:id="rId2"/>
  </sheets>
  <definedNames>
    <definedName name="_xlnm.Print_Area" localSheetId="0">'celkové'!$A$1:$Z$32</definedName>
    <definedName name="Z_6C173487_34E6_4108_A666_B2C9E2F056CF_.wvu.FilterData" localSheetId="0" hidden="1">'celkové'!$R$4:$R$21</definedName>
    <definedName name="Z_6C173487_34E6_4108_A666_B2C9E2F056CF_.wvu.PrintArea" localSheetId="0" hidden="1">'celkové'!$A$1:$Z$30</definedName>
  </definedNames>
  <calcPr fullCalcOnLoad="1"/>
</workbook>
</file>

<file path=xl/sharedStrings.xml><?xml version="1.0" encoding="utf-8"?>
<sst xmlns="http://schemas.openxmlformats.org/spreadsheetml/2006/main" count="86" uniqueCount="61">
  <si>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</si>
  <si>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</si>
  <si>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</si>
  <si>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</si>
  <si>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</si>
  <si>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</si>
  <si>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</si>
  <si>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</si>
  <si>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</si>
  <si>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</si>
  <si>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</si>
  <si>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</si>
  <si>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</si>
  <si>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</si>
  <si>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</si>
  <si>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</si>
  <si>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</si>
  <si>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</si>
  <si>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</si>
  <si>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</si>
  <si>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</si>
  <si>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</si>
  <si>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</si>
  <si>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</si>
  <si>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V případě rovnosti získaných bodů rozhodne čas dosažený  v posledním společném závodě. Dalším kritériem jsou časy  dosažené v průběhu celé soutěže.</t>
  </si>
  <si>
    <t>10.
a další</t>
  </si>
  <si>
    <t>Datum a místo</t>
  </si>
  <si>
    <t>ÚO Karviná</t>
  </si>
  <si>
    <t>HZS Královéhradeckého kraje</t>
  </si>
  <si>
    <t>HZS kraje, podniku</t>
  </si>
  <si>
    <t>Územní odbor, město</t>
  </si>
  <si>
    <t>Česká Třebová</t>
  </si>
  <si>
    <t>Celkem body</t>
  </si>
  <si>
    <t>Započteno bodů</t>
  </si>
  <si>
    <r>
      <t xml:space="preserve">Celkové hodnocení: </t>
    </r>
    <r>
      <rPr>
        <sz val="10"/>
        <rFont val="Tahoma"/>
        <family val="2"/>
      </rPr>
      <t>Z pěti závodů se do celkového vyhodnocení započítají body z 4 nejlépe hodnocených závodů. Vítězem se stává družstvo s nejvyšším počtem takto získaných bodů.</t>
    </r>
  </si>
  <si>
    <t>Krajský výběr</t>
  </si>
  <si>
    <t>Valašské Meziříčí</t>
  </si>
  <si>
    <t>Celkové výsledky</t>
  </si>
  <si>
    <t xml:space="preserve">HZSP SŽDC </t>
  </si>
  <si>
    <t xml:space="preserve">HZSP DEZA </t>
  </si>
  <si>
    <t>HZSP ŠKODA AUTO, a.s.</t>
  </si>
  <si>
    <t>Mladá Boleslav</t>
  </si>
  <si>
    <t>ÚO Mladá Boleslav</t>
  </si>
  <si>
    <t>HZS Kraje Vysočina</t>
  </si>
  <si>
    <t>HZS Jihočeského kraje</t>
  </si>
  <si>
    <t>ÚO Přerov</t>
  </si>
  <si>
    <t>HZS Libereckého kraje</t>
  </si>
  <si>
    <t>HZS Pardubického kraje</t>
  </si>
  <si>
    <t>ÚO Benešov</t>
  </si>
  <si>
    <t>I. kolo
5.5.2016
Dneboh</t>
  </si>
  <si>
    <t>II. kolo
12.5.2016
Česká Třebová</t>
  </si>
  <si>
    <t>III. kolo
27.5.2016
Mošnov</t>
  </si>
  <si>
    <t>ÚO Plzeň</t>
  </si>
  <si>
    <t>SD Dneboh</t>
  </si>
  <si>
    <t>Dneboh</t>
  </si>
  <si>
    <t>ÚO Pradubice</t>
  </si>
  <si>
    <t>ÚO Ústí nad Orlicí</t>
  </si>
  <si>
    <t xml:space="preserve">ÚO Frýdek Místek </t>
  </si>
  <si>
    <t>IV. kolo
2.9.2016
Odolena Voda</t>
  </si>
  <si>
    <t>V. kolo
9.9.2016
Havlíčkův Brod</t>
  </si>
  <si>
    <t>ÚO Havlíčkův Brod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</si>
</sst>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 shrinkToFit="1"/>
    </xf>
    <xf numFmtId="2" fontId="7" fillId="0" borderId="24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2" fontId="7" fillId="0" borderId="25" xfId="0" applyNumberFormat="1" applyFont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textRotation="90" wrapText="1"/>
    </xf>
    <xf numFmtId="1" fontId="4" fillId="34" borderId="15" xfId="0" applyNumberFormat="1" applyFont="1" applyFill="1" applyBorder="1" applyAlignment="1">
      <alignment horizontal="center" vertical="center" textRotation="90"/>
    </xf>
    <xf numFmtId="0" fontId="4" fillId="33" borderId="35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/>
    </xf>
    <xf numFmtId="1" fontId="4" fillId="34" borderId="12" xfId="0" applyNumberFormat="1" applyFont="1" applyFill="1" applyBorder="1" applyAlignment="1">
      <alignment horizontal="center" vertical="center" textRotation="90"/>
    </xf>
    <xf numFmtId="1" fontId="4" fillId="33" borderId="35" xfId="0" applyNumberFormat="1" applyFont="1" applyFill="1" applyBorder="1" applyAlignment="1">
      <alignment horizontal="center" vertical="center" textRotation="90" wrapText="1"/>
    </xf>
    <xf numFmtId="1" fontId="4" fillId="33" borderId="36" xfId="0" applyNumberFormat="1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textRotation="90" wrapText="1"/>
    </xf>
    <xf numFmtId="0" fontId="8" fillId="35" borderId="39" xfId="0" applyFont="1" applyFill="1" applyBorder="1" applyAlignment="1">
      <alignment horizontal="center" vertical="center" wrapText="1"/>
    </xf>
    <xf numFmtId="0" fontId="10" fillId="36" borderId="40" xfId="0" applyNumberFormat="1" applyFont="1" applyFill="1" applyBorder="1" applyAlignment="1" applyProtection="1">
      <alignment horizontal="left" vertical="center" indent="1"/>
      <protection hidden="1"/>
    </xf>
    <xf numFmtId="0" fontId="4" fillId="35" borderId="40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1" xfId="0" applyNumberFormat="1" applyFont="1" applyFill="1" applyBorder="1" applyAlignment="1" applyProtection="1">
      <alignment horizontal="left" vertical="center" indent="1"/>
      <protection hidden="1"/>
    </xf>
    <xf numFmtId="0" fontId="4" fillId="35" borderId="41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2" xfId="0" applyNumberFormat="1" applyFont="1" applyFill="1" applyBorder="1" applyAlignment="1" applyProtection="1">
      <alignment horizontal="left" vertical="center" indent="1"/>
      <protection hidden="1"/>
    </xf>
    <xf numFmtId="0" fontId="4" fillId="35" borderId="42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3" xfId="0" applyNumberFormat="1" applyFont="1" applyFill="1" applyBorder="1" applyAlignment="1" applyProtection="1">
      <alignment horizontal="left" vertical="center" indent="1"/>
      <protection hidden="1"/>
    </xf>
    <xf numFmtId="0" fontId="4" fillId="35" borderId="43" xfId="0" applyNumberFormat="1" applyFont="1" applyFill="1" applyBorder="1" applyAlignment="1" applyProtection="1">
      <alignment horizontal="left" vertical="center" indent="1"/>
      <protection hidden="1"/>
    </xf>
    <xf numFmtId="2" fontId="7" fillId="0" borderId="44" xfId="0" applyNumberFormat="1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1" fontId="7" fillId="33" borderId="45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1" fontId="11" fillId="34" borderId="49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11" fillId="34" borderId="5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4" borderId="41" xfId="0" applyFont="1" applyFill="1" applyBorder="1" applyAlignment="1">
      <alignment horizontal="center" vertical="center"/>
    </xf>
    <xf numFmtId="1" fontId="49" fillId="34" borderId="22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1" fontId="49" fillId="34" borderId="51" xfId="0" applyNumberFormat="1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10" fillId="36" borderId="48" xfId="0" applyNumberFormat="1" applyFont="1" applyFill="1" applyBorder="1" applyAlignment="1" applyProtection="1">
      <alignment horizontal="left" vertical="center" indent="1"/>
      <protection hidden="1"/>
    </xf>
    <xf numFmtId="0" fontId="4" fillId="35" borderId="48" xfId="0" applyNumberFormat="1" applyFont="1" applyFill="1" applyBorder="1" applyAlignment="1" applyProtection="1">
      <alignment horizontal="left" vertical="center" indent="1"/>
      <protection hidden="1"/>
    </xf>
    <xf numFmtId="0" fontId="10" fillId="36" borderId="52" xfId="0" applyNumberFormat="1" applyFont="1" applyFill="1" applyBorder="1" applyAlignment="1" applyProtection="1">
      <alignment horizontal="left" vertical="center" indent="1"/>
      <protection hidden="1"/>
    </xf>
    <xf numFmtId="1" fontId="7" fillId="0" borderId="42" xfId="0" applyNumberFormat="1" applyFont="1" applyFill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3" fillId="34" borderId="55" xfId="0" applyNumberFormat="1" applyFont="1" applyFill="1" applyBorder="1" applyAlignment="1">
      <alignment horizontal="center" vertical="center"/>
    </xf>
    <xf numFmtId="1" fontId="49" fillId="34" borderId="49" xfId="0" applyNumberFormat="1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1" fontId="7" fillId="34" borderId="55" xfId="0" applyNumberFormat="1" applyFont="1" applyFill="1" applyBorder="1" applyAlignment="1">
      <alignment horizontal="center" vertical="center"/>
    </xf>
    <xf numFmtId="1" fontId="7" fillId="33" borderId="54" xfId="0" applyNumberFormat="1" applyFont="1" applyFill="1" applyBorder="1" applyAlignment="1">
      <alignment horizontal="center" vertical="center"/>
    </xf>
    <xf numFmtId="1" fontId="7" fillId="33" borderId="54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textRotation="90" wrapText="1"/>
    </xf>
    <xf numFmtId="0" fontId="5" fillId="34" borderId="42" xfId="0" applyFont="1" applyFill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textRotation="90" wrapText="1"/>
    </xf>
    <xf numFmtId="0" fontId="5" fillId="36" borderId="42" xfId="0" applyFont="1" applyFill="1" applyBorder="1" applyAlignment="1">
      <alignment horizontal="center" vertical="center" textRotation="90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110" zoomScaleNormal="110" zoomScaleSheetLayoutView="90" zoomScalePageLayoutView="0" workbookViewId="0" topLeftCell="A1">
      <selection activeCell="V9" sqref="V9"/>
    </sheetView>
  </sheetViews>
  <sheetFormatPr defaultColWidth="8.796875" defaultRowHeight="14.25"/>
  <cols>
    <col min="1" max="1" width="30.8984375" style="7" customWidth="1"/>
    <col min="2" max="2" width="22.69921875" style="7" customWidth="1"/>
    <col min="3" max="3" width="5.3984375" style="4" bestFit="1" customWidth="1"/>
    <col min="4" max="4" width="3.69921875" style="5" bestFit="1" customWidth="1"/>
    <col min="5" max="5" width="3" style="3" bestFit="1" customWidth="1"/>
    <col min="6" max="6" width="5.3984375" style="6" bestFit="1" customWidth="1"/>
    <col min="7" max="7" width="3.69921875" style="3" bestFit="1" customWidth="1"/>
    <col min="8" max="8" width="3" style="3" bestFit="1" customWidth="1"/>
    <col min="9" max="9" width="5.3984375" style="6" bestFit="1" customWidth="1"/>
    <col min="10" max="10" width="3.69921875" style="2" bestFit="1" customWidth="1"/>
    <col min="11" max="11" width="3" style="2" bestFit="1" customWidth="1"/>
    <col min="12" max="12" width="5.3984375" style="102" bestFit="1" customWidth="1"/>
    <col min="13" max="13" width="4.59765625" style="103" customWidth="1"/>
    <col min="14" max="14" width="3" style="103" bestFit="1" customWidth="1"/>
    <col min="15" max="15" width="6.59765625" style="103" customWidth="1"/>
    <col min="16" max="16" width="3.69921875" style="103" bestFit="1" customWidth="1"/>
    <col min="17" max="17" width="3" style="103" bestFit="1" customWidth="1"/>
    <col min="18" max="18" width="10" style="18" customWidth="1"/>
    <col min="19" max="19" width="4.8984375" style="18" customWidth="1"/>
    <col min="20" max="20" width="3.8984375" style="18" customWidth="1"/>
    <col min="21" max="21" width="7.09765625" style="1" customWidth="1"/>
    <col min="22" max="22" width="4.8984375" style="1" customWidth="1"/>
    <col min="23" max="23" width="3.8984375" style="1" customWidth="1"/>
    <col min="24" max="24" width="5.69921875" style="3" customWidth="1"/>
    <col min="25" max="25" width="6" style="3" customWidth="1"/>
    <col min="26" max="26" width="5.3984375" style="1" customWidth="1"/>
    <col min="27" max="16384" width="9.09765625" style="1" customWidth="1"/>
  </cols>
  <sheetData>
    <row r="1" spans="1:26" s="8" customFormat="1" ht="42" customHeight="1" thickBo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  <c r="X1" s="131"/>
      <c r="Y1" s="131"/>
      <c r="Z1" s="131"/>
    </row>
    <row r="2" spans="1:26" ht="54" customHeight="1" thickBot="1">
      <c r="A2" s="134" t="s">
        <v>29</v>
      </c>
      <c r="B2" s="56" t="s">
        <v>26</v>
      </c>
      <c r="C2" s="125" t="s">
        <v>49</v>
      </c>
      <c r="D2" s="126"/>
      <c r="E2" s="126"/>
      <c r="F2" s="125" t="s">
        <v>50</v>
      </c>
      <c r="G2" s="126"/>
      <c r="H2" s="126"/>
      <c r="I2" s="125" t="s">
        <v>51</v>
      </c>
      <c r="J2" s="126"/>
      <c r="K2" s="126"/>
      <c r="L2" s="125" t="s">
        <v>58</v>
      </c>
      <c r="M2" s="126"/>
      <c r="N2" s="126"/>
      <c r="O2" s="125" t="s">
        <v>59</v>
      </c>
      <c r="P2" s="126"/>
      <c r="Q2" s="127"/>
      <c r="R2" s="123" t="s">
        <v>32</v>
      </c>
      <c r="S2" s="132" t="s">
        <v>33</v>
      </c>
      <c r="T2" s="121" t="s">
        <v>21</v>
      </c>
      <c r="U2" s="25"/>
      <c r="V2" s="18"/>
      <c r="W2" s="18"/>
      <c r="X2" s="18"/>
      <c r="Y2" s="18"/>
      <c r="Z2" s="18"/>
    </row>
    <row r="3" spans="1:25" ht="68.25" customHeight="1" thickBot="1">
      <c r="A3" s="135"/>
      <c r="B3" s="58" t="s">
        <v>30</v>
      </c>
      <c r="C3" s="57" t="s">
        <v>2</v>
      </c>
      <c r="D3" s="50" t="s">
        <v>1</v>
      </c>
      <c r="E3" s="51" t="s">
        <v>12</v>
      </c>
      <c r="F3" s="49" t="s">
        <v>2</v>
      </c>
      <c r="G3" s="52" t="s">
        <v>1</v>
      </c>
      <c r="H3" s="51" t="s">
        <v>12</v>
      </c>
      <c r="I3" s="49" t="s">
        <v>2</v>
      </c>
      <c r="J3" s="53" t="s">
        <v>1</v>
      </c>
      <c r="K3" s="54" t="s">
        <v>12</v>
      </c>
      <c r="L3" s="49" t="s">
        <v>2</v>
      </c>
      <c r="M3" s="53" t="s">
        <v>1</v>
      </c>
      <c r="N3" s="54" t="s">
        <v>12</v>
      </c>
      <c r="O3" s="49" t="s">
        <v>2</v>
      </c>
      <c r="P3" s="50" t="s">
        <v>1</v>
      </c>
      <c r="Q3" s="55" t="s">
        <v>12</v>
      </c>
      <c r="R3" s="124"/>
      <c r="S3" s="133"/>
      <c r="T3" s="122"/>
      <c r="X3" s="1"/>
      <c r="Y3" s="1"/>
    </row>
    <row r="4" spans="1:20" s="8" customFormat="1" ht="18" customHeight="1">
      <c r="A4" s="65" t="s">
        <v>43</v>
      </c>
      <c r="B4" s="66" t="s">
        <v>35</v>
      </c>
      <c r="C4" s="67">
        <v>22.02</v>
      </c>
      <c r="D4" s="105">
        <v>1</v>
      </c>
      <c r="E4" s="68">
        <v>15</v>
      </c>
      <c r="F4" s="74">
        <v>22.27</v>
      </c>
      <c r="G4" s="105">
        <v>3</v>
      </c>
      <c r="H4" s="70">
        <v>10</v>
      </c>
      <c r="I4" s="69">
        <v>22.44</v>
      </c>
      <c r="J4" s="80">
        <v>1</v>
      </c>
      <c r="K4" s="70">
        <v>15</v>
      </c>
      <c r="L4" s="69">
        <v>21.4</v>
      </c>
      <c r="M4" s="105">
        <v>2</v>
      </c>
      <c r="N4" s="68">
        <v>12</v>
      </c>
      <c r="O4" s="74">
        <v>20.92</v>
      </c>
      <c r="P4" s="136">
        <v>1</v>
      </c>
      <c r="Q4" s="71">
        <v>15</v>
      </c>
      <c r="R4" s="82">
        <f>E4+H4+K4+N4+Q4</f>
        <v>67</v>
      </c>
      <c r="S4" s="72">
        <v>57</v>
      </c>
      <c r="T4" s="85">
        <v>1</v>
      </c>
    </row>
    <row r="5" spans="1:20" s="8" customFormat="1" ht="18" customHeight="1">
      <c r="A5" s="59" t="s">
        <v>13</v>
      </c>
      <c r="B5" s="62" t="s">
        <v>35</v>
      </c>
      <c r="C5" s="44">
        <v>22.26</v>
      </c>
      <c r="D5" s="83">
        <v>2</v>
      </c>
      <c r="E5" s="45">
        <v>12</v>
      </c>
      <c r="F5" s="46">
        <v>21.54</v>
      </c>
      <c r="G5" s="88">
        <v>1</v>
      </c>
      <c r="H5" s="47">
        <v>15</v>
      </c>
      <c r="I5" s="75">
        <v>22.81</v>
      </c>
      <c r="J5" s="88">
        <v>2</v>
      </c>
      <c r="K5" s="47">
        <v>12</v>
      </c>
      <c r="L5" s="46">
        <v>21</v>
      </c>
      <c r="M5" s="78">
        <v>1</v>
      </c>
      <c r="N5" s="45">
        <v>15</v>
      </c>
      <c r="O5" s="75">
        <v>22.48</v>
      </c>
      <c r="P5" s="137">
        <v>3</v>
      </c>
      <c r="Q5" s="48">
        <v>10</v>
      </c>
      <c r="R5" s="82">
        <f>E5+H5+K5+N5+Q5</f>
        <v>64</v>
      </c>
      <c r="S5" s="81">
        <v>54</v>
      </c>
      <c r="T5" s="85">
        <v>2</v>
      </c>
    </row>
    <row r="6" spans="1:20" s="8" customFormat="1" ht="18" customHeight="1">
      <c r="A6" s="61" t="s">
        <v>46</v>
      </c>
      <c r="B6" s="62" t="s">
        <v>35</v>
      </c>
      <c r="C6" s="41">
        <v>24.24</v>
      </c>
      <c r="D6" s="26">
        <v>7</v>
      </c>
      <c r="E6" s="29">
        <v>4</v>
      </c>
      <c r="F6" s="33">
        <v>24.19</v>
      </c>
      <c r="G6" s="26">
        <v>12</v>
      </c>
      <c r="H6" s="29">
        <v>1</v>
      </c>
      <c r="I6" s="32">
        <v>23.85</v>
      </c>
      <c r="J6" s="26">
        <v>7</v>
      </c>
      <c r="K6" s="31">
        <v>4</v>
      </c>
      <c r="L6" s="30">
        <v>22.28</v>
      </c>
      <c r="M6" s="26">
        <v>3</v>
      </c>
      <c r="N6" s="29">
        <v>10</v>
      </c>
      <c r="O6" s="33">
        <v>22.43</v>
      </c>
      <c r="P6" s="34">
        <v>2</v>
      </c>
      <c r="Q6" s="43">
        <v>12</v>
      </c>
      <c r="R6" s="82">
        <f>E6+H6+K6+N6+Q6</f>
        <v>31</v>
      </c>
      <c r="S6" s="81">
        <v>30</v>
      </c>
      <c r="T6" s="85">
        <v>3</v>
      </c>
    </row>
    <row r="7" spans="1:20" s="8" customFormat="1" ht="18" customHeight="1">
      <c r="A7" s="61" t="s">
        <v>18</v>
      </c>
      <c r="B7" s="60" t="s">
        <v>19</v>
      </c>
      <c r="C7" s="41">
        <v>29.96</v>
      </c>
      <c r="D7" s="26">
        <v>19</v>
      </c>
      <c r="E7" s="29">
        <v>1</v>
      </c>
      <c r="F7" s="30">
        <v>21.96</v>
      </c>
      <c r="G7" s="79">
        <v>2</v>
      </c>
      <c r="H7" s="29">
        <v>12</v>
      </c>
      <c r="I7" s="30">
        <v>23.3</v>
      </c>
      <c r="J7" s="26">
        <v>4</v>
      </c>
      <c r="K7" s="31">
        <v>8</v>
      </c>
      <c r="L7" s="30">
        <v>23.96</v>
      </c>
      <c r="M7" s="78">
        <v>10</v>
      </c>
      <c r="N7" s="29">
        <v>1</v>
      </c>
      <c r="O7" s="33">
        <v>22.86</v>
      </c>
      <c r="P7" s="89">
        <v>5</v>
      </c>
      <c r="Q7" s="42">
        <v>6</v>
      </c>
      <c r="R7" s="82">
        <f>E7+H7+K7+N7+Q7</f>
        <v>28</v>
      </c>
      <c r="S7" s="81">
        <v>27</v>
      </c>
      <c r="T7" s="87">
        <v>4</v>
      </c>
    </row>
    <row r="8" spans="1:20" s="8" customFormat="1" ht="18" customHeight="1">
      <c r="A8" s="61" t="s">
        <v>28</v>
      </c>
      <c r="B8" s="62" t="s">
        <v>35</v>
      </c>
      <c r="C8" s="30">
        <v>24.2</v>
      </c>
      <c r="D8" s="26">
        <v>6</v>
      </c>
      <c r="E8" s="29">
        <v>5</v>
      </c>
      <c r="F8" s="33">
        <v>22.91</v>
      </c>
      <c r="G8" s="26">
        <v>4</v>
      </c>
      <c r="H8" s="31">
        <v>8</v>
      </c>
      <c r="I8" s="30">
        <v>23.37</v>
      </c>
      <c r="J8" s="26">
        <v>5</v>
      </c>
      <c r="K8" s="31">
        <v>6</v>
      </c>
      <c r="L8" s="30">
        <v>22.84</v>
      </c>
      <c r="M8" s="26">
        <v>6</v>
      </c>
      <c r="N8" s="29">
        <v>5</v>
      </c>
      <c r="O8" s="33">
        <v>33.1</v>
      </c>
      <c r="P8" s="34">
        <v>15</v>
      </c>
      <c r="Q8" s="42">
        <v>1</v>
      </c>
      <c r="R8" s="82">
        <f>E8+H8+K8+N8+Q8</f>
        <v>25</v>
      </c>
      <c r="S8" s="81">
        <v>24</v>
      </c>
      <c r="T8" s="87">
        <v>5</v>
      </c>
    </row>
    <row r="9" spans="1:20" s="8" customFormat="1" ht="18" customHeight="1">
      <c r="A9" s="59" t="s">
        <v>20</v>
      </c>
      <c r="B9" s="60" t="s">
        <v>35</v>
      </c>
      <c r="C9" s="30">
        <v>22.95</v>
      </c>
      <c r="D9" s="86">
        <v>3</v>
      </c>
      <c r="E9" s="29">
        <v>10</v>
      </c>
      <c r="F9" s="30">
        <v>23.13</v>
      </c>
      <c r="G9" s="26">
        <v>6</v>
      </c>
      <c r="H9" s="31">
        <v>5</v>
      </c>
      <c r="I9" s="30"/>
      <c r="J9" s="26"/>
      <c r="K9" s="31"/>
      <c r="L9" s="30">
        <v>22.75</v>
      </c>
      <c r="M9" s="86">
        <v>5</v>
      </c>
      <c r="N9" s="29">
        <v>6</v>
      </c>
      <c r="O9" s="30">
        <v>23.78</v>
      </c>
      <c r="P9" s="34">
        <v>10</v>
      </c>
      <c r="Q9" s="42">
        <v>1</v>
      </c>
      <c r="R9" s="82">
        <f>E9+H9+K9+N9+Q9</f>
        <v>22</v>
      </c>
      <c r="S9" s="81">
        <v>22</v>
      </c>
      <c r="T9" s="87">
        <v>6</v>
      </c>
    </row>
    <row r="10" spans="1:20" s="8" customFormat="1" ht="18" customHeight="1">
      <c r="A10" s="59" t="s">
        <v>18</v>
      </c>
      <c r="B10" s="60" t="s">
        <v>27</v>
      </c>
      <c r="C10" s="30">
        <v>25.9</v>
      </c>
      <c r="D10" s="26">
        <v>15</v>
      </c>
      <c r="E10" s="29">
        <v>1</v>
      </c>
      <c r="F10" s="30">
        <v>26.76</v>
      </c>
      <c r="G10" s="26">
        <v>15</v>
      </c>
      <c r="H10" s="31">
        <v>1</v>
      </c>
      <c r="I10" s="113">
        <v>23.23</v>
      </c>
      <c r="J10" s="86">
        <v>3</v>
      </c>
      <c r="K10" s="31">
        <v>10</v>
      </c>
      <c r="L10" s="30"/>
      <c r="M10" s="26"/>
      <c r="N10" s="29"/>
      <c r="O10" s="33">
        <v>22.54</v>
      </c>
      <c r="P10" s="34">
        <v>4</v>
      </c>
      <c r="Q10" s="42">
        <v>8</v>
      </c>
      <c r="R10" s="82">
        <f>E10+H10+K10+N10+Q10</f>
        <v>20</v>
      </c>
      <c r="S10" s="81">
        <v>20</v>
      </c>
      <c r="T10" s="87">
        <v>7</v>
      </c>
    </row>
    <row r="11" spans="1:20" s="8" customFormat="1" ht="18" customHeight="1">
      <c r="A11" s="61" t="s">
        <v>39</v>
      </c>
      <c r="B11" s="62" t="s">
        <v>36</v>
      </c>
      <c r="C11" s="30">
        <v>23.08</v>
      </c>
      <c r="D11" s="26">
        <v>4</v>
      </c>
      <c r="E11" s="29">
        <v>8</v>
      </c>
      <c r="F11" s="30">
        <v>34.46</v>
      </c>
      <c r="G11" s="26">
        <v>18</v>
      </c>
      <c r="H11" s="29">
        <v>1</v>
      </c>
      <c r="I11" s="30">
        <v>24.28</v>
      </c>
      <c r="J11" s="26">
        <v>8</v>
      </c>
      <c r="K11" s="31">
        <v>3</v>
      </c>
      <c r="L11" s="30">
        <v>23.94</v>
      </c>
      <c r="M11" s="26">
        <v>9</v>
      </c>
      <c r="N11" s="29">
        <v>2</v>
      </c>
      <c r="O11" s="33">
        <v>23.09</v>
      </c>
      <c r="P11" s="34">
        <v>6</v>
      </c>
      <c r="Q11" s="42">
        <v>5</v>
      </c>
      <c r="R11" s="82">
        <f>E11+H11+K11+N11+Q11</f>
        <v>19</v>
      </c>
      <c r="S11" s="81">
        <v>18</v>
      </c>
      <c r="T11" s="87">
        <v>8</v>
      </c>
    </row>
    <row r="12" spans="1:20" s="8" customFormat="1" ht="18" customHeight="1">
      <c r="A12" s="61" t="s">
        <v>16</v>
      </c>
      <c r="B12" s="62" t="s">
        <v>45</v>
      </c>
      <c r="C12" s="30">
        <v>24.55</v>
      </c>
      <c r="D12" s="26">
        <v>8</v>
      </c>
      <c r="E12" s="29">
        <v>3</v>
      </c>
      <c r="F12" s="33">
        <v>23.77</v>
      </c>
      <c r="G12" s="26">
        <v>9</v>
      </c>
      <c r="H12" s="31">
        <v>2</v>
      </c>
      <c r="I12" s="32">
        <v>23.53</v>
      </c>
      <c r="J12" s="26">
        <v>6</v>
      </c>
      <c r="K12" s="31">
        <v>5</v>
      </c>
      <c r="L12" s="30">
        <v>23.34</v>
      </c>
      <c r="M12" s="26">
        <v>7</v>
      </c>
      <c r="N12" s="29">
        <v>4</v>
      </c>
      <c r="O12" s="33">
        <v>23.35</v>
      </c>
      <c r="P12" s="34">
        <v>8</v>
      </c>
      <c r="Q12" s="42">
        <v>3</v>
      </c>
      <c r="R12" s="82">
        <f>E12+H12+K12+N12+Q12</f>
        <v>17</v>
      </c>
      <c r="S12" s="81">
        <v>15</v>
      </c>
      <c r="T12" s="87">
        <v>9</v>
      </c>
    </row>
    <row r="13" spans="1:20" s="8" customFormat="1" ht="18" customHeight="1">
      <c r="A13" s="61" t="s">
        <v>14</v>
      </c>
      <c r="B13" s="62" t="s">
        <v>52</v>
      </c>
      <c r="C13" s="30">
        <v>23.27</v>
      </c>
      <c r="D13" s="26">
        <v>5</v>
      </c>
      <c r="E13" s="29">
        <v>6</v>
      </c>
      <c r="F13" s="30">
        <v>23.08</v>
      </c>
      <c r="G13" s="26">
        <v>5</v>
      </c>
      <c r="H13" s="31">
        <v>6</v>
      </c>
      <c r="I13" s="30">
        <v>25.22</v>
      </c>
      <c r="J13" s="26">
        <v>13</v>
      </c>
      <c r="K13" s="31">
        <v>1</v>
      </c>
      <c r="L13" s="30"/>
      <c r="M13" s="26"/>
      <c r="N13" s="29"/>
      <c r="O13" s="30"/>
      <c r="P13" s="34"/>
      <c r="Q13" s="42"/>
      <c r="R13" s="82">
        <f>E13+H13+K13+N13+Q13</f>
        <v>13</v>
      </c>
      <c r="S13" s="81">
        <v>13</v>
      </c>
      <c r="T13" s="87">
        <v>10</v>
      </c>
    </row>
    <row r="14" spans="1:21" s="8" customFormat="1" ht="18" customHeight="1">
      <c r="A14" s="61" t="s">
        <v>16</v>
      </c>
      <c r="B14" s="64" t="s">
        <v>17</v>
      </c>
      <c r="C14" s="30">
        <v>26.19</v>
      </c>
      <c r="D14" s="26">
        <v>16</v>
      </c>
      <c r="E14" s="29">
        <v>1</v>
      </c>
      <c r="F14" s="30">
        <v>23.55</v>
      </c>
      <c r="G14" s="26">
        <v>7</v>
      </c>
      <c r="H14" s="29">
        <v>4</v>
      </c>
      <c r="I14" s="32">
        <v>24.63</v>
      </c>
      <c r="J14" s="26">
        <v>12</v>
      </c>
      <c r="K14" s="31">
        <v>1</v>
      </c>
      <c r="L14" s="30">
        <v>23.43</v>
      </c>
      <c r="M14" s="26">
        <v>8</v>
      </c>
      <c r="N14" s="29">
        <v>3</v>
      </c>
      <c r="O14" s="33">
        <v>23.15</v>
      </c>
      <c r="P14" s="89">
        <v>7</v>
      </c>
      <c r="Q14" s="42">
        <v>4</v>
      </c>
      <c r="R14" s="82">
        <f>E14+H14+K14+N14+Q14</f>
        <v>13</v>
      </c>
      <c r="S14" s="81">
        <v>12</v>
      </c>
      <c r="T14" s="87">
        <v>11</v>
      </c>
      <c r="U14" s="84"/>
    </row>
    <row r="15" spans="1:20" s="8" customFormat="1" ht="18" customHeight="1">
      <c r="A15" s="63" t="s">
        <v>38</v>
      </c>
      <c r="B15" s="62" t="s">
        <v>31</v>
      </c>
      <c r="C15" s="30">
        <v>25.68</v>
      </c>
      <c r="D15" s="26">
        <v>14</v>
      </c>
      <c r="E15" s="29">
        <v>1</v>
      </c>
      <c r="F15" s="33">
        <v>25.19</v>
      </c>
      <c r="G15" s="26">
        <v>14</v>
      </c>
      <c r="H15" s="31">
        <v>1</v>
      </c>
      <c r="I15" s="114">
        <v>24.35</v>
      </c>
      <c r="J15" s="26">
        <v>10</v>
      </c>
      <c r="K15" s="31">
        <v>1</v>
      </c>
      <c r="L15" s="30">
        <v>22.58</v>
      </c>
      <c r="M15" s="26">
        <v>4</v>
      </c>
      <c r="N15" s="29">
        <v>8</v>
      </c>
      <c r="O15" s="33">
        <v>24.06</v>
      </c>
      <c r="P15" s="34">
        <v>11</v>
      </c>
      <c r="Q15" s="42">
        <v>1</v>
      </c>
      <c r="R15" s="82">
        <f>E15+H15+K15+N15+Q15</f>
        <v>12</v>
      </c>
      <c r="S15" s="81">
        <v>11</v>
      </c>
      <c r="T15" s="87">
        <v>12</v>
      </c>
    </row>
    <row r="16" spans="1:20" s="8" customFormat="1" ht="18" customHeight="1">
      <c r="A16" s="61" t="s">
        <v>14</v>
      </c>
      <c r="B16" s="62" t="s">
        <v>15</v>
      </c>
      <c r="C16" s="30">
        <v>25.22</v>
      </c>
      <c r="D16" s="26">
        <v>11</v>
      </c>
      <c r="E16" s="29">
        <v>1</v>
      </c>
      <c r="F16" s="30">
        <v>23.65</v>
      </c>
      <c r="G16" s="26">
        <v>8</v>
      </c>
      <c r="H16" s="29">
        <v>3</v>
      </c>
      <c r="I16" s="32">
        <v>24.37</v>
      </c>
      <c r="J16" s="26">
        <v>11</v>
      </c>
      <c r="K16" s="31">
        <v>1</v>
      </c>
      <c r="L16" s="30"/>
      <c r="M16" s="26"/>
      <c r="N16" s="29"/>
      <c r="O16" s="33">
        <v>23.65</v>
      </c>
      <c r="P16" s="34">
        <v>9</v>
      </c>
      <c r="Q16" s="42">
        <v>2</v>
      </c>
      <c r="R16" s="82">
        <f>E16+H16+K16+N16+Q16</f>
        <v>7</v>
      </c>
      <c r="S16" s="81">
        <v>7</v>
      </c>
      <c r="T16" s="87">
        <v>13</v>
      </c>
    </row>
    <row r="17" spans="1:20" s="8" customFormat="1" ht="18" customHeight="1">
      <c r="A17" s="61" t="s">
        <v>47</v>
      </c>
      <c r="B17" s="62" t="s">
        <v>55</v>
      </c>
      <c r="C17" s="30">
        <v>25.28</v>
      </c>
      <c r="D17" s="26">
        <v>12</v>
      </c>
      <c r="E17" s="29">
        <v>1</v>
      </c>
      <c r="F17" s="30">
        <v>24.04</v>
      </c>
      <c r="G17" s="26">
        <v>10</v>
      </c>
      <c r="H17" s="31">
        <v>1</v>
      </c>
      <c r="I17" s="113">
        <v>24.28</v>
      </c>
      <c r="J17" s="26">
        <v>9</v>
      </c>
      <c r="K17" s="31">
        <v>2</v>
      </c>
      <c r="L17" s="30">
        <v>25.44</v>
      </c>
      <c r="M17" s="26">
        <v>12</v>
      </c>
      <c r="N17" s="29">
        <v>1</v>
      </c>
      <c r="O17" s="33">
        <v>27.62</v>
      </c>
      <c r="P17" s="34">
        <v>14</v>
      </c>
      <c r="Q17" s="42">
        <v>1</v>
      </c>
      <c r="R17" s="82">
        <f>E17+H17+K17+N17+Q17</f>
        <v>6</v>
      </c>
      <c r="S17" s="81">
        <v>5</v>
      </c>
      <c r="T17" s="87">
        <v>14</v>
      </c>
    </row>
    <row r="18" spans="1:20" s="8" customFormat="1" ht="18" customHeight="1">
      <c r="A18" s="61" t="s">
        <v>20</v>
      </c>
      <c r="B18" s="62" t="s">
        <v>48</v>
      </c>
      <c r="C18" s="30">
        <v>28.56</v>
      </c>
      <c r="D18" s="26">
        <v>17</v>
      </c>
      <c r="E18" s="29">
        <v>1</v>
      </c>
      <c r="F18" s="30">
        <v>24.8</v>
      </c>
      <c r="G18" s="26">
        <v>13</v>
      </c>
      <c r="H18" s="29">
        <v>1</v>
      </c>
      <c r="I18" s="32"/>
      <c r="J18" s="26"/>
      <c r="K18" s="31"/>
      <c r="L18" s="30">
        <v>25.14</v>
      </c>
      <c r="M18" s="26">
        <v>11</v>
      </c>
      <c r="N18" s="29">
        <v>1</v>
      </c>
      <c r="O18" s="33">
        <v>26.31</v>
      </c>
      <c r="P18" s="34">
        <v>12</v>
      </c>
      <c r="Q18" s="42">
        <v>1</v>
      </c>
      <c r="R18" s="82">
        <f>E18+H18+K18+N18+Q18</f>
        <v>4</v>
      </c>
      <c r="S18" s="81">
        <v>4</v>
      </c>
      <c r="T18" s="87">
        <v>15</v>
      </c>
    </row>
    <row r="19" spans="1:20" s="8" customFormat="1" ht="18" customHeight="1">
      <c r="A19" s="61" t="s">
        <v>20</v>
      </c>
      <c r="B19" s="62" t="s">
        <v>42</v>
      </c>
      <c r="C19" s="30">
        <v>24.88</v>
      </c>
      <c r="D19" s="26">
        <v>10</v>
      </c>
      <c r="E19" s="29">
        <v>1</v>
      </c>
      <c r="F19" s="30">
        <v>27.34</v>
      </c>
      <c r="G19" s="26">
        <v>16</v>
      </c>
      <c r="H19" s="31">
        <v>1</v>
      </c>
      <c r="I19" s="30"/>
      <c r="J19" s="26"/>
      <c r="K19" s="31"/>
      <c r="L19" s="30">
        <v>27.29</v>
      </c>
      <c r="M19" s="26">
        <v>13</v>
      </c>
      <c r="N19" s="29">
        <v>1</v>
      </c>
      <c r="O19" s="33">
        <v>27.39</v>
      </c>
      <c r="P19" s="34">
        <v>13</v>
      </c>
      <c r="Q19" s="42">
        <v>1</v>
      </c>
      <c r="R19" s="82">
        <f>E19+H19+K19+N19+Q19</f>
        <v>4</v>
      </c>
      <c r="S19" s="81">
        <v>4</v>
      </c>
      <c r="T19" s="87">
        <v>16</v>
      </c>
    </row>
    <row r="20" spans="1:20" s="8" customFormat="1" ht="18" customHeight="1">
      <c r="A20" s="61" t="s">
        <v>44</v>
      </c>
      <c r="B20" s="62" t="s">
        <v>35</v>
      </c>
      <c r="C20" s="30">
        <v>24.72</v>
      </c>
      <c r="D20" s="26">
        <v>9</v>
      </c>
      <c r="E20" s="29">
        <v>2</v>
      </c>
      <c r="F20" s="30">
        <v>24.1</v>
      </c>
      <c r="G20" s="26">
        <v>11</v>
      </c>
      <c r="H20" s="31">
        <v>1</v>
      </c>
      <c r="I20" s="32"/>
      <c r="J20" s="26"/>
      <c r="K20" s="31"/>
      <c r="L20" s="30"/>
      <c r="M20" s="26"/>
      <c r="N20" s="29"/>
      <c r="O20" s="33"/>
      <c r="P20" s="34"/>
      <c r="Q20" s="42"/>
      <c r="R20" s="82">
        <f>E20+H20+K20+N20+Q20</f>
        <v>3</v>
      </c>
      <c r="S20" s="81">
        <v>3</v>
      </c>
      <c r="T20" s="87">
        <v>17</v>
      </c>
    </row>
    <row r="21" spans="1:20" s="8" customFormat="1" ht="18" customHeight="1">
      <c r="A21" s="59" t="s">
        <v>18</v>
      </c>
      <c r="B21" s="60" t="s">
        <v>57</v>
      </c>
      <c r="C21" s="37">
        <v>25.45</v>
      </c>
      <c r="D21" s="38">
        <v>13</v>
      </c>
      <c r="E21" s="39">
        <v>1</v>
      </c>
      <c r="F21" s="106"/>
      <c r="G21" s="107"/>
      <c r="H21" s="108"/>
      <c r="I21" s="30">
        <v>26.04</v>
      </c>
      <c r="J21" s="26">
        <v>14</v>
      </c>
      <c r="K21" s="31">
        <v>1</v>
      </c>
      <c r="L21" s="37"/>
      <c r="M21" s="26"/>
      <c r="N21" s="39"/>
      <c r="O21" s="76"/>
      <c r="P21" s="73"/>
      <c r="Q21" s="43"/>
      <c r="R21" s="82">
        <f>E21+H21+K21+N21+Q21</f>
        <v>2</v>
      </c>
      <c r="S21" s="81">
        <v>2</v>
      </c>
      <c r="T21" s="87">
        <v>18</v>
      </c>
    </row>
    <row r="22" spans="1:20" s="8" customFormat="1" ht="18" customHeight="1">
      <c r="A22" s="61" t="s">
        <v>47</v>
      </c>
      <c r="B22" s="64" t="s">
        <v>56</v>
      </c>
      <c r="C22" s="30"/>
      <c r="D22" s="26"/>
      <c r="E22" s="29"/>
      <c r="F22" s="37">
        <v>27.57</v>
      </c>
      <c r="G22" s="38">
        <v>17</v>
      </c>
      <c r="H22" s="40">
        <v>1</v>
      </c>
      <c r="I22" s="113"/>
      <c r="J22" s="26"/>
      <c r="K22" s="31"/>
      <c r="L22" s="30"/>
      <c r="M22" s="26"/>
      <c r="N22" s="29"/>
      <c r="O22" s="33"/>
      <c r="P22" s="34"/>
      <c r="Q22" s="29"/>
      <c r="R22" s="82">
        <f>E22+H22+K22+N22+Q22</f>
        <v>1</v>
      </c>
      <c r="S22" s="93">
        <v>1</v>
      </c>
      <c r="T22" s="87">
        <v>19</v>
      </c>
    </row>
    <row r="23" spans="1:20" s="8" customFormat="1" ht="18" customHeight="1">
      <c r="A23" s="92" t="s">
        <v>40</v>
      </c>
      <c r="B23" s="64" t="s">
        <v>41</v>
      </c>
      <c r="C23" s="30">
        <v>29.02</v>
      </c>
      <c r="D23" s="26">
        <v>18</v>
      </c>
      <c r="E23" s="29">
        <v>1</v>
      </c>
      <c r="F23" s="115"/>
      <c r="G23" s="107"/>
      <c r="H23" s="108"/>
      <c r="I23" s="32"/>
      <c r="J23" s="26"/>
      <c r="K23" s="31"/>
      <c r="L23" s="30"/>
      <c r="M23" s="26"/>
      <c r="N23" s="29"/>
      <c r="O23" s="33"/>
      <c r="P23" s="34"/>
      <c r="Q23" s="29"/>
      <c r="R23" s="82">
        <f>E23+H23+K23+N23+Q23</f>
        <v>1</v>
      </c>
      <c r="S23" s="93">
        <v>1</v>
      </c>
      <c r="T23" s="87">
        <v>20</v>
      </c>
    </row>
    <row r="24" spans="1:20" s="8" customFormat="1" ht="18" customHeight="1">
      <c r="A24" s="63" t="s">
        <v>53</v>
      </c>
      <c r="B24" s="64" t="s">
        <v>54</v>
      </c>
      <c r="C24" s="37">
        <v>30</v>
      </c>
      <c r="D24" s="38">
        <v>20</v>
      </c>
      <c r="E24" s="39">
        <v>1</v>
      </c>
      <c r="F24" s="106"/>
      <c r="G24" s="107"/>
      <c r="H24" s="108"/>
      <c r="I24" s="37"/>
      <c r="J24" s="38"/>
      <c r="K24" s="40"/>
      <c r="L24" s="37"/>
      <c r="M24" s="38"/>
      <c r="N24" s="39"/>
      <c r="O24" s="76"/>
      <c r="P24" s="73"/>
      <c r="Q24" s="39"/>
      <c r="R24" s="116">
        <f>E24+H24+K24+N24+Q24</f>
        <v>1</v>
      </c>
      <c r="S24" s="93">
        <v>1</v>
      </c>
      <c r="T24" s="87">
        <v>21</v>
      </c>
    </row>
    <row r="25" spans="1:20" s="8" customFormat="1" ht="18" customHeight="1" thickBot="1">
      <c r="A25" s="90" t="s">
        <v>43</v>
      </c>
      <c r="B25" s="91" t="s">
        <v>60</v>
      </c>
      <c r="C25" s="94"/>
      <c r="D25" s="104"/>
      <c r="E25" s="95"/>
      <c r="F25" s="109"/>
      <c r="G25" s="110"/>
      <c r="H25" s="111"/>
      <c r="I25" s="94"/>
      <c r="J25" s="104"/>
      <c r="K25" s="112"/>
      <c r="L25" s="94"/>
      <c r="M25" s="104"/>
      <c r="N25" s="95"/>
      <c r="O25" s="96">
        <v>64.48</v>
      </c>
      <c r="P25" s="97">
        <v>16</v>
      </c>
      <c r="Q25" s="95">
        <v>1</v>
      </c>
      <c r="R25" s="77">
        <f>E25+H25+K25+N25+Q25</f>
        <v>1</v>
      </c>
      <c r="S25" s="77">
        <v>1</v>
      </c>
      <c r="T25" s="87">
        <v>22</v>
      </c>
    </row>
    <row r="26" spans="2:21" ht="6.75" customHeight="1" thickBot="1">
      <c r="B26" s="10"/>
      <c r="C26" s="9"/>
      <c r="D26" s="9"/>
      <c r="E26" s="9"/>
      <c r="F26" s="9"/>
      <c r="G26" s="9"/>
      <c r="H26" s="9"/>
      <c r="I26" s="9"/>
      <c r="J26" s="9"/>
      <c r="K26" s="9"/>
      <c r="L26" s="98"/>
      <c r="M26" s="99"/>
      <c r="N26" s="99"/>
      <c r="O26" s="99"/>
      <c r="P26" s="99"/>
      <c r="Q26" s="99"/>
      <c r="R26" s="99"/>
      <c r="S26" s="99"/>
      <c r="T26" s="99"/>
      <c r="U26" s="35"/>
    </row>
    <row r="27" spans="2:20" ht="25.5" customHeight="1" thickBot="1">
      <c r="B27" s="14" t="s">
        <v>22</v>
      </c>
      <c r="C27" s="15" t="s">
        <v>3</v>
      </c>
      <c r="D27" s="16" t="s">
        <v>4</v>
      </c>
      <c r="E27" s="16" t="s">
        <v>5</v>
      </c>
      <c r="F27" s="16" t="s">
        <v>6</v>
      </c>
      <c r="G27" s="16" t="s">
        <v>7</v>
      </c>
      <c r="H27" s="16" t="s">
        <v>8</v>
      </c>
      <c r="I27" s="16" t="s">
        <v>9</v>
      </c>
      <c r="J27" s="16" t="s">
        <v>10</v>
      </c>
      <c r="K27" s="16" t="s">
        <v>11</v>
      </c>
      <c r="L27" s="117" t="s">
        <v>25</v>
      </c>
      <c r="M27" s="118"/>
      <c r="N27" s="99"/>
      <c r="O27" s="99"/>
      <c r="P27" s="99"/>
      <c r="Q27" s="99"/>
      <c r="R27" s="100"/>
      <c r="S27" s="99"/>
      <c r="T27" s="99"/>
    </row>
    <row r="28" spans="2:20" ht="26.25" customHeight="1" thickBot="1">
      <c r="B28" s="11" t="s">
        <v>0</v>
      </c>
      <c r="C28" s="12">
        <v>15</v>
      </c>
      <c r="D28" s="13">
        <v>12</v>
      </c>
      <c r="E28" s="13">
        <v>10</v>
      </c>
      <c r="F28" s="13">
        <v>8</v>
      </c>
      <c r="G28" s="13">
        <v>6</v>
      </c>
      <c r="H28" s="13">
        <v>5</v>
      </c>
      <c r="I28" s="13">
        <v>4</v>
      </c>
      <c r="J28" s="13">
        <v>3</v>
      </c>
      <c r="K28" s="13">
        <v>2</v>
      </c>
      <c r="L28" s="119">
        <v>1</v>
      </c>
      <c r="M28" s="120"/>
      <c r="N28" s="128" t="s">
        <v>23</v>
      </c>
      <c r="O28" s="129"/>
      <c r="P28" s="129"/>
      <c r="Q28" s="129"/>
      <c r="R28" s="129"/>
      <c r="S28" s="23"/>
      <c r="T28" s="24"/>
    </row>
    <row r="29" spans="1:26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01"/>
      <c r="M29" s="101"/>
      <c r="N29" s="101"/>
      <c r="O29" s="101"/>
      <c r="P29" s="101"/>
      <c r="Q29" s="101"/>
      <c r="R29" s="101"/>
      <c r="S29" s="101"/>
      <c r="T29" s="101"/>
      <c r="U29" s="27"/>
      <c r="V29" s="28"/>
      <c r="W29" s="28"/>
      <c r="X29" s="28"/>
      <c r="Y29" s="28"/>
      <c r="Z29" s="28"/>
    </row>
    <row r="30" spans="1:26" ht="4.5" customHeight="1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1"/>
      <c r="M30" s="101"/>
      <c r="N30" s="101"/>
      <c r="O30" s="101"/>
      <c r="P30" s="101"/>
      <c r="Q30" s="101"/>
      <c r="R30" s="101"/>
      <c r="S30" s="101"/>
      <c r="T30" s="101"/>
      <c r="U30" s="36"/>
      <c r="V30" s="27"/>
      <c r="W30" s="27"/>
      <c r="X30" s="27"/>
      <c r="Y30" s="27"/>
      <c r="Z30" s="27"/>
    </row>
    <row r="31" spans="1:25" ht="15.75" customHeight="1" thickBot="1">
      <c r="A31" s="19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V31" s="23"/>
      <c r="W31" s="23"/>
      <c r="X31" s="23"/>
      <c r="Y31" s="24"/>
    </row>
    <row r="32" spans="1:21" ht="15.75" thickBot="1">
      <c r="A32" s="21" t="s">
        <v>24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9"/>
    </row>
    <row r="33" spans="1:26" ht="28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1"/>
      <c r="M33" s="101"/>
      <c r="N33" s="101"/>
      <c r="O33" s="101"/>
      <c r="P33" s="101"/>
      <c r="Q33" s="101"/>
      <c r="R33" s="101"/>
      <c r="S33" s="101"/>
      <c r="T33" s="101"/>
      <c r="U33" s="17"/>
      <c r="V33" s="17"/>
      <c r="W33" s="17"/>
      <c r="X33" s="17"/>
      <c r="Y33" s="17"/>
      <c r="Z33" s="17"/>
    </row>
    <row r="34" spans="1:26" ht="28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01"/>
      <c r="M34" s="101"/>
      <c r="N34" s="101"/>
      <c r="O34" s="101"/>
      <c r="P34" s="101"/>
      <c r="Q34" s="101"/>
      <c r="R34" s="101"/>
      <c r="S34" s="101"/>
      <c r="T34" s="101"/>
      <c r="U34" s="17"/>
      <c r="V34" s="17"/>
      <c r="W34" s="17"/>
      <c r="X34" s="17"/>
      <c r="Y34" s="17"/>
      <c r="Z34" s="17"/>
    </row>
    <row r="35" spans="1:26" ht="28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01"/>
      <c r="M35" s="101"/>
      <c r="N35" s="101"/>
      <c r="O35" s="101"/>
      <c r="P35" s="101"/>
      <c r="Q35" s="101"/>
      <c r="R35" s="101"/>
      <c r="S35" s="101"/>
      <c r="T35" s="101"/>
      <c r="U35" s="17"/>
      <c r="V35" s="17"/>
      <c r="W35" s="17"/>
      <c r="X35" s="17"/>
      <c r="Y35" s="17"/>
      <c r="Z35" s="17"/>
    </row>
    <row r="36" spans="1:26" ht="28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1"/>
      <c r="M36" s="101"/>
      <c r="N36" s="101"/>
      <c r="O36" s="101"/>
      <c r="P36" s="101"/>
      <c r="Q36" s="101"/>
      <c r="R36" s="101"/>
      <c r="S36" s="101"/>
      <c r="T36" s="101"/>
      <c r="U36" s="17"/>
      <c r="V36" s="17"/>
      <c r="W36" s="17"/>
      <c r="X36" s="17"/>
      <c r="Y36" s="17"/>
      <c r="Z36" s="17"/>
    </row>
    <row r="37" spans="1:26" ht="28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01"/>
      <c r="M37" s="101"/>
      <c r="N37" s="101"/>
      <c r="O37" s="101"/>
      <c r="P37" s="101"/>
      <c r="Q37" s="101"/>
      <c r="R37" s="101"/>
      <c r="S37" s="101"/>
      <c r="T37" s="101"/>
      <c r="U37" s="17"/>
      <c r="V37" s="17"/>
      <c r="W37" s="17"/>
      <c r="X37" s="17"/>
      <c r="Y37" s="17"/>
      <c r="Z37" s="17"/>
    </row>
    <row r="38" spans="1:26" ht="28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1"/>
      <c r="M38" s="101"/>
      <c r="N38" s="101"/>
      <c r="O38" s="101"/>
      <c r="P38" s="101"/>
      <c r="Q38" s="101"/>
      <c r="R38" s="101"/>
      <c r="S38" s="101"/>
      <c r="T38" s="101"/>
      <c r="U38" s="17"/>
      <c r="V38" s="17"/>
      <c r="W38" s="17"/>
      <c r="X38" s="17"/>
      <c r="Y38" s="17"/>
      <c r="Z38" s="17"/>
    </row>
    <row r="39" spans="1:26" ht="28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1"/>
      <c r="M39" s="101"/>
      <c r="N39" s="101"/>
      <c r="O39" s="101"/>
      <c r="P39" s="101"/>
      <c r="Q39" s="101"/>
      <c r="R39" s="101"/>
      <c r="S39" s="101"/>
      <c r="T39" s="101"/>
      <c r="U39" s="17"/>
      <c r="V39" s="17"/>
      <c r="W39" s="17"/>
      <c r="X39" s="17"/>
      <c r="Y39" s="17"/>
      <c r="Z39" s="17"/>
    </row>
    <row r="40" spans="1:26" ht="28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1"/>
      <c r="M40" s="101"/>
      <c r="N40" s="101"/>
      <c r="O40" s="101"/>
      <c r="P40" s="101"/>
      <c r="Q40" s="101"/>
      <c r="R40" s="101"/>
      <c r="S40" s="101"/>
      <c r="T40" s="101"/>
      <c r="U40" s="17"/>
      <c r="V40" s="17"/>
      <c r="W40" s="17"/>
      <c r="X40" s="17"/>
      <c r="Y40" s="17"/>
      <c r="Z40" s="17"/>
    </row>
    <row r="41" spans="1:26" ht="28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1"/>
      <c r="M41" s="101"/>
      <c r="N41" s="101"/>
      <c r="O41" s="101"/>
      <c r="P41" s="101"/>
      <c r="Q41" s="101"/>
      <c r="R41" s="101"/>
      <c r="S41" s="101"/>
      <c r="T41" s="101"/>
      <c r="U41" s="17"/>
      <c r="V41" s="17"/>
      <c r="W41" s="17"/>
      <c r="X41" s="17"/>
      <c r="Y41" s="17"/>
      <c r="Z41" s="17"/>
    </row>
    <row r="42" spans="1:26" ht="28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01"/>
      <c r="M42" s="101"/>
      <c r="N42" s="101"/>
      <c r="O42" s="101"/>
      <c r="P42" s="101"/>
      <c r="Q42" s="101"/>
      <c r="R42" s="101"/>
      <c r="S42" s="101"/>
      <c r="T42" s="101"/>
      <c r="U42" s="17"/>
      <c r="V42" s="17"/>
      <c r="W42" s="17"/>
      <c r="X42" s="17"/>
      <c r="Y42" s="17"/>
      <c r="Z42" s="17"/>
    </row>
    <row r="43" spans="1:26" ht="28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1"/>
      <c r="M43" s="101"/>
      <c r="N43" s="101"/>
      <c r="O43" s="101"/>
      <c r="P43" s="101"/>
      <c r="Q43" s="101"/>
      <c r="R43" s="101"/>
      <c r="S43" s="101"/>
      <c r="T43" s="101"/>
      <c r="U43" s="17"/>
      <c r="V43" s="17"/>
      <c r="W43" s="17"/>
      <c r="X43" s="17"/>
      <c r="Y43" s="17"/>
      <c r="Z43" s="17"/>
    </row>
    <row r="44" spans="1:26" ht="28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1"/>
      <c r="M44" s="101"/>
      <c r="N44" s="101"/>
      <c r="O44" s="101"/>
      <c r="P44" s="101"/>
      <c r="Q44" s="101"/>
      <c r="R44" s="101"/>
      <c r="S44" s="101"/>
      <c r="T44" s="101"/>
      <c r="U44" s="17"/>
      <c r="V44" s="17"/>
      <c r="W44" s="17"/>
      <c r="X44" s="17"/>
      <c r="Y44" s="17"/>
      <c r="Z44" s="17"/>
    </row>
    <row r="45" spans="21:26" ht="28.5" customHeight="1">
      <c r="U45" s="17"/>
      <c r="V45" s="17"/>
      <c r="W45" s="17"/>
      <c r="X45" s="17"/>
      <c r="Y45" s="17"/>
      <c r="Z45" s="17"/>
    </row>
    <row r="46" spans="22:26" ht="28.5" customHeight="1">
      <c r="V46" s="17"/>
      <c r="W46" s="17"/>
      <c r="X46" s="17"/>
      <c r="Y46" s="17"/>
      <c r="Z46" s="17"/>
    </row>
  </sheetData>
  <sheetProtection/>
  <mergeCells count="13">
    <mergeCell ref="A1:Z1"/>
    <mergeCell ref="S2:S3"/>
    <mergeCell ref="A2:A3"/>
    <mergeCell ref="C2:E2"/>
    <mergeCell ref="F2:H2"/>
    <mergeCell ref="I2:K2"/>
    <mergeCell ref="L27:M27"/>
    <mergeCell ref="L28:M28"/>
    <mergeCell ref="T2:T3"/>
    <mergeCell ref="R2:R3"/>
    <mergeCell ref="L2:N2"/>
    <mergeCell ref="O2:Q2"/>
    <mergeCell ref="N28:R28"/>
  </mergeCells>
  <printOptions/>
  <pageMargins left="0.25" right="0.25" top="0.75" bottom="0.75" header="0.3" footer="0.3"/>
  <pageSetup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Chalupník Jiří</cp:lastModifiedBy>
  <cp:lastPrinted>2016-09-09T12:01:57Z</cp:lastPrinted>
  <dcterms:created xsi:type="dcterms:W3CDTF">2004-05-24T06:44:47Z</dcterms:created>
  <dcterms:modified xsi:type="dcterms:W3CDTF">2016-09-09T12:10:01Z</dcterms:modified>
  <cp:category/>
  <cp:version/>
  <cp:contentType/>
  <cp:contentStatus/>
</cp:coreProperties>
</file>